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4/"/>
    </mc:Choice>
  </mc:AlternateContent>
  <xr:revisionPtr revIDLastSave="499" documentId="8_{42443861-7C0D-4232-931A-9F56B18D44F2}" xr6:coauthVersionLast="47" xr6:coauthVersionMax="47" xr10:uidLastSave="{E7973697-CDD9-44BB-B4FD-450C286CD98F}"/>
  <bookViews>
    <workbookView xWindow="-120" yWindow="-120" windowWidth="29040" windowHeight="15840" xr2:uid="{7313C719-1CC4-4B80-B314-AA60C988C3C8}"/>
  </bookViews>
  <sheets>
    <sheet name="Fall 2021 ng-g" sheetId="6" r:id="rId1"/>
    <sheet name="Summer 2022 ng-g" sheetId="5" r:id="rId2"/>
    <sheet name="Soil parameter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<sst xmlns="http://schemas.openxmlformats.org/spreadsheetml/2006/main" count="1249" uniqueCount="203">
  <si>
    <t>Sampling details</t>
  </si>
  <si>
    <t>Sampling campaign</t>
  </si>
  <si>
    <t>Fall 2021</t>
  </si>
  <si>
    <t>Time</t>
  </si>
  <si>
    <t>Initial</t>
  </si>
  <si>
    <t>Intermediate</t>
  </si>
  <si>
    <t>Final</t>
  </si>
  <si>
    <t>Irrigation water</t>
  </si>
  <si>
    <t>Tap water (TW)</t>
  </si>
  <si>
    <t>Fully treated water (FT)</t>
  </si>
  <si>
    <t>Partially treated water (AT)</t>
  </si>
  <si>
    <t>Control treatment (CT)</t>
  </si>
  <si>
    <t>Full treatment (FT)</t>
  </si>
  <si>
    <t>Partial Treatment (PT)</t>
  </si>
  <si>
    <t>Class</t>
  </si>
  <si>
    <t>Analyte</t>
  </si>
  <si>
    <t>Soil concentration (ng/g soil d.w.)</t>
  </si>
  <si>
    <t>LOD (ng/g d.w.)</t>
  </si>
  <si>
    <t>LOQ (ng/g d.w.)</t>
  </si>
  <si>
    <t>Recovery (%)</t>
  </si>
  <si>
    <t>Antibiotics</t>
  </si>
  <si>
    <t>Azithromycin</t>
  </si>
  <si>
    <t>NR</t>
  </si>
  <si>
    <t>NA</t>
  </si>
  <si>
    <t>Ciprofloxacin</t>
  </si>
  <si>
    <t>Chlarithromycin</t>
  </si>
  <si>
    <t>ND</t>
  </si>
  <si>
    <t>Clindamycin</t>
  </si>
  <si>
    <t>Erythromycin</t>
  </si>
  <si>
    <t>Metronidazole</t>
  </si>
  <si>
    <t>OH-Metronidazole</t>
  </si>
  <si>
    <t>Ofloxacin</t>
  </si>
  <si>
    <t>Oxytetracycline</t>
  </si>
  <si>
    <t>Sulfamethoxazole</t>
  </si>
  <si>
    <t>N-Acetyl-Sulfamethoxazole</t>
  </si>
  <si>
    <t>Tetracycline</t>
  </si>
  <si>
    <t>Trimethoprim</t>
  </si>
  <si>
    <t>Antihypertensive</t>
  </si>
  <si>
    <t>Irbesartan</t>
  </si>
  <si>
    <t>Losartan</t>
  </si>
  <si>
    <t>Valsartan</t>
  </si>
  <si>
    <t>β-Blockers</t>
  </si>
  <si>
    <t>Atenolol</t>
  </si>
  <si>
    <t>Metoprolol</t>
  </si>
  <si>
    <t>Metoprolol acid</t>
  </si>
  <si>
    <t>Propranolol</t>
  </si>
  <si>
    <t>Sotalol</t>
  </si>
  <si>
    <t>Calcium channel blocker</t>
  </si>
  <si>
    <t>Diltiazem</t>
  </si>
  <si>
    <t>Diuretics</t>
  </si>
  <si>
    <t>Furosemide</t>
  </si>
  <si>
    <t>Hydrchlorothiazide</t>
  </si>
  <si>
    <t>Lipid regulators</t>
  </si>
  <si>
    <t>Bezafibrate</t>
  </si>
  <si>
    <t>Gemfibrozil</t>
  </si>
  <si>
    <t>Stimulant</t>
  </si>
  <si>
    <t>Caffeine</t>
  </si>
  <si>
    <t>Non-steroideal analgesics and antiinflammatories</t>
  </si>
  <si>
    <t>Acetaminophen</t>
  </si>
  <si>
    <t>Codeine</t>
  </si>
  <si>
    <t>Diclofenac</t>
  </si>
  <si>
    <t>Ibuprofen</t>
  </si>
  <si>
    <t>2-OH Ibuprofen</t>
  </si>
  <si>
    <t>Indomethacine</t>
  </si>
  <si>
    <t>Meloxicam</t>
  </si>
  <si>
    <t>Naproxen</t>
  </si>
  <si>
    <t>Phenazone</t>
  </si>
  <si>
    <t>Salicylic Acid</t>
  </si>
  <si>
    <t>Antihelmintic</t>
  </si>
  <si>
    <t>Albendazole</t>
  </si>
  <si>
    <t>Ronidazole</t>
  </si>
  <si>
    <t>Asmathic drug</t>
  </si>
  <si>
    <t>Salbutamol</t>
  </si>
  <si>
    <t>Histamine receptor antagonist</t>
  </si>
  <si>
    <t>Ranitidine</t>
  </si>
  <si>
    <t>X-ray contrast</t>
  </si>
  <si>
    <t>Iopromide</t>
  </si>
  <si>
    <t>Psychiatric drug</t>
  </si>
  <si>
    <t>Alprazolam</t>
  </si>
  <si>
    <t>&lt;LOQ</t>
  </si>
  <si>
    <t>Carbamazepine</t>
  </si>
  <si>
    <t>2OH-Carbamazepine</t>
  </si>
  <si>
    <t>Epoxy-Carbamazepine</t>
  </si>
  <si>
    <t>Fluoxetine</t>
  </si>
  <si>
    <t>Lorazepam</t>
  </si>
  <si>
    <t>Norfluoxetine</t>
  </si>
  <si>
    <t>Paroxetine</t>
  </si>
  <si>
    <t>Sertraline</t>
  </si>
  <si>
    <t>Venlafaxine</t>
  </si>
  <si>
    <t>N-desmethyl-Venlafaxine</t>
  </si>
  <si>
    <t>O-desmethyl-Venlafaxine</t>
  </si>
  <si>
    <t>Bisphenols</t>
  </si>
  <si>
    <t>BPA</t>
  </si>
  <si>
    <t>BPS</t>
  </si>
  <si>
    <t>Endocrine Disruptive Chemicals (EDCs)</t>
  </si>
  <si>
    <t>1H-Benzotriazol</t>
  </si>
  <si>
    <t>Estrone</t>
  </si>
  <si>
    <t>Ethinyl Estradiol</t>
  </si>
  <si>
    <t>Benzylparaben</t>
  </si>
  <si>
    <t>Methylparaben</t>
  </si>
  <si>
    <t>Propylparaben</t>
  </si>
  <si>
    <t>TBEP</t>
  </si>
  <si>
    <t>TCEP</t>
  </si>
  <si>
    <t>Not Detected (below the limit of detection)</t>
  </si>
  <si>
    <t>Below Limit of Quantification</t>
  </si>
  <si>
    <t>Not Analyzed</t>
  </si>
  <si>
    <t>SAT</t>
  </si>
  <si>
    <t>Saturated peak. Concentration higher then upper linear range of calibration curve</t>
  </si>
  <si>
    <t>Not recovered (recovery % too low)</t>
  </si>
  <si>
    <t>Summer 2022</t>
  </si>
  <si>
    <t>Partial treatment (PT)</t>
  </si>
  <si>
    <t>Clarithromycin</t>
  </si>
  <si>
    <t>Antihypertensives</t>
  </si>
  <si>
    <t>58.4</t>
  </si>
  <si>
    <t>78.3</t>
  </si>
  <si>
    <t>88.2</t>
  </si>
  <si>
    <t>Hydrochlorothiazide</t>
  </si>
  <si>
    <t>NSAIDs</t>
  </si>
  <si>
    <t>Antihelmintics</t>
  </si>
  <si>
    <t>Bronchodilator</t>
  </si>
  <si>
    <t>X-ray contrast agent</t>
  </si>
  <si>
    <t>Psychiatric drugs</t>
  </si>
  <si>
    <t>&lt;LOD</t>
  </si>
  <si>
    <t>SATurated peak. Concentration higher then upper linear range of calibration curve</t>
  </si>
  <si>
    <t>Campaign</t>
  </si>
  <si>
    <t>Treatment</t>
  </si>
  <si>
    <t>Moisture</t>
  </si>
  <si>
    <t>Soil Organic Matter</t>
  </si>
  <si>
    <t>%</t>
  </si>
  <si>
    <t>SD</t>
  </si>
  <si>
    <t>CT</t>
  </si>
  <si>
    <t>18.4</t>
  </si>
  <si>
    <t>3.4</t>
  </si>
  <si>
    <t>5.96</t>
  </si>
  <si>
    <t>0.52</t>
  </si>
  <si>
    <t>FT</t>
  </si>
  <si>
    <t>10.9</t>
  </si>
  <si>
    <t>3.6</t>
  </si>
  <si>
    <t>4.75</t>
  </si>
  <si>
    <t>0.30</t>
  </si>
  <si>
    <t>PT</t>
  </si>
  <si>
    <t>6.3</t>
  </si>
  <si>
    <t>2.8</t>
  </si>
  <si>
    <t>2.49</t>
  </si>
  <si>
    <t>0.09</t>
  </si>
  <si>
    <t>18.0</t>
  </si>
  <si>
    <t>1.0</t>
  </si>
  <si>
    <t>6.37</t>
  </si>
  <si>
    <t>0.28</t>
  </si>
  <si>
    <t>15.2</t>
  </si>
  <si>
    <t>3.5</t>
  </si>
  <si>
    <t>4.44</t>
  </si>
  <si>
    <t>0.51</t>
  </si>
  <si>
    <t>12.3</t>
  </si>
  <si>
    <t>1.5</t>
  </si>
  <si>
    <t>2.43</t>
  </si>
  <si>
    <t>22.9</t>
  </si>
  <si>
    <t>0.2</t>
  </si>
  <si>
    <t>5.59</t>
  </si>
  <si>
    <t>0.33</t>
  </si>
  <si>
    <t>17.3</t>
  </si>
  <si>
    <t>5.21</t>
  </si>
  <si>
    <t>0.66</t>
  </si>
  <si>
    <t>12.9</t>
  </si>
  <si>
    <t>0.8</t>
  </si>
  <si>
    <t>2.47</t>
  </si>
  <si>
    <t>0.45</t>
  </si>
  <si>
    <t>19.7</t>
  </si>
  <si>
    <t>2.7</t>
  </si>
  <si>
    <t>5.98</t>
  </si>
  <si>
    <t>0.13</t>
  </si>
  <si>
    <t>19.1</t>
  </si>
  <si>
    <t>4.8</t>
  </si>
  <si>
    <t>4.80</t>
  </si>
  <si>
    <t>0.49</t>
  </si>
  <si>
    <t>2.9</t>
  </si>
  <si>
    <t>1.70</t>
  </si>
  <si>
    <t>8.9</t>
  </si>
  <si>
    <t>1.3</t>
  </si>
  <si>
    <t>5.78</t>
  </si>
  <si>
    <t>0.39</t>
  </si>
  <si>
    <t>19.6</t>
  </si>
  <si>
    <t>3.8</t>
  </si>
  <si>
    <t>4.66</t>
  </si>
  <si>
    <t>0.02</t>
  </si>
  <si>
    <t>13.3</t>
  </si>
  <si>
    <t>2.3</t>
  </si>
  <si>
    <t>2.06</t>
  </si>
  <si>
    <t>0.56</t>
  </si>
  <si>
    <t>5.8</t>
  </si>
  <si>
    <t>6.23</t>
  </si>
  <si>
    <t>0.24</t>
  </si>
  <si>
    <t>15.7</t>
  </si>
  <si>
    <t>2.6</t>
  </si>
  <si>
    <t>5.84</t>
  </si>
  <si>
    <t>0.92</t>
  </si>
  <si>
    <t>10.4</t>
  </si>
  <si>
    <t>1.9</t>
  </si>
  <si>
    <t>2.17</t>
  </si>
  <si>
    <t>0.23</t>
  </si>
  <si>
    <t>Concentrations (ng/g dry weight) of micropollutants in soils irrigated with tap water (CT), fully-treated (FT) and partially-treated (PT) water at initial, intermediate, and final time (summer 2022).</t>
  </si>
  <si>
    <t>Concentrations (ng/g dry weight) of micropollutants in soils irrigated with tap water (CT), fully-treated (FT) and partially-treated (PT) water at initial, intermediate, and final time (fall 2021).</t>
  </si>
  <si>
    <t>Moisture and soil organic matter of soils in fall 2021 and summer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</si>
</sst>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b/>
      <sz val="11"/>
      <color rgb="FF000000"/>
      <name val="Calibri"/>
    </font>
    <font>
      <sz val="11"/>
      <color rgb="FF000000"/>
      <name val="Calibri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FF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2" borderId="11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2" fontId="4" fillId="5" borderId="26" xfId="0" applyNumberFormat="1" applyFont="1" applyFill="1" applyBorder="1" applyAlignment="1">
      <alignment horizontal="center" vertical="center"/>
    </xf>
    <xf numFmtId="2" fontId="4" fillId="5" borderId="3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1" fillId="2" borderId="68" xfId="0" applyFont="1" applyFill="1" applyBorder="1" applyAlignment="1">
      <alignment horizontal="center" vertical="center" wrapText="1"/>
    </xf>
    <xf numFmtId="0" fontId="1" fillId="2" borderId="71" xfId="0" applyFont="1" applyFill="1" applyBorder="1" applyAlignment="1">
      <alignment horizontal="center" vertical="center" wrapText="1"/>
    </xf>
    <xf numFmtId="2" fontId="0" fillId="0" borderId="54" xfId="0" applyNumberFormat="1" applyBorder="1" applyAlignment="1">
      <alignment horizontal="center" vertical="center"/>
    </xf>
    <xf numFmtId="164" fontId="0" fillId="0" borderId="54" xfId="0" applyNumberFormat="1" applyBorder="1" applyAlignment="1">
      <alignment horizontal="center" vertical="center"/>
    </xf>
    <xf numFmtId="164" fontId="0" fillId="0" borderId="55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56" xfId="0" applyNumberFormat="1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164" fontId="4" fillId="0" borderId="64" xfId="0" applyNumberFormat="1" applyFont="1" applyBorder="1" applyAlignment="1">
      <alignment horizontal="center" vertical="center"/>
    </xf>
    <xf numFmtId="164" fontId="4" fillId="0" borderId="65" xfId="0" applyNumberFormat="1" applyFont="1" applyBorder="1" applyAlignment="1">
      <alignment horizontal="center" vertical="center"/>
    </xf>
    <xf numFmtId="164" fontId="4" fillId="0" borderId="66" xfId="0" applyNumberFormat="1" applyFon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/>
    </xf>
    <xf numFmtId="164" fontId="0" fillId="0" borderId="57" xfId="0" applyNumberFormat="1" applyBorder="1" applyAlignment="1">
      <alignment horizontal="center" vertical="center"/>
    </xf>
    <xf numFmtId="164" fontId="0" fillId="0" borderId="58" xfId="0" applyNumberFormat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5" fillId="5" borderId="26" xfId="0" applyNumberFormat="1" applyFont="1" applyFill="1" applyBorder="1" applyAlignment="1">
      <alignment horizontal="center" vertical="center" wrapText="1"/>
    </xf>
    <xf numFmtId="1" fontId="0" fillId="5" borderId="26" xfId="0" applyNumberFormat="1" applyFill="1" applyBorder="1" applyAlignment="1">
      <alignment horizontal="center" vertical="center"/>
    </xf>
    <xf numFmtId="1" fontId="0" fillId="5" borderId="31" xfId="0" applyNumberForma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4" fillId="5" borderId="26" xfId="0" applyNumberFormat="1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8" fillId="0" borderId="0" xfId="0" applyFont="1"/>
    <xf numFmtId="1" fontId="8" fillId="5" borderId="26" xfId="0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center" vertical="center" wrapText="1"/>
    </xf>
    <xf numFmtId="1" fontId="2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5" borderId="0" xfId="0" applyFont="1" applyFill="1"/>
    <xf numFmtId="164" fontId="0" fillId="0" borderId="75" xfId="0" applyNumberForma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2" fontId="4" fillId="5" borderId="72" xfId="0" applyNumberFormat="1" applyFont="1" applyFill="1" applyBorder="1" applyAlignment="1">
      <alignment horizontal="center" vertical="center"/>
    </xf>
    <xf numFmtId="1" fontId="0" fillId="2" borderId="30" xfId="0" applyNumberFormat="1" applyFill="1" applyBorder="1" applyAlignment="1">
      <alignment horizontal="center" vertical="center"/>
    </xf>
    <xf numFmtId="0" fontId="0" fillId="2" borderId="0" xfId="0" applyFill="1"/>
    <xf numFmtId="164" fontId="0" fillId="2" borderId="26" xfId="0" applyNumberFormat="1" applyFill="1" applyBorder="1" applyAlignment="1">
      <alignment horizontal="center" vertical="center"/>
    </xf>
    <xf numFmtId="2" fontId="0" fillId="0" borderId="0" xfId="0" applyNumberFormat="1"/>
    <xf numFmtId="164" fontId="0" fillId="2" borderId="54" xfId="0" applyNumberFormat="1" applyFill="1" applyBorder="1" applyAlignment="1">
      <alignment horizontal="center" vertical="center"/>
    </xf>
    <xf numFmtId="164" fontId="0" fillId="2" borderId="55" xfId="0" applyNumberFormat="1" applyFill="1" applyBorder="1" applyAlignment="1">
      <alignment horizontal="center" vertical="center"/>
    </xf>
    <xf numFmtId="164" fontId="0" fillId="2" borderId="72" xfId="0" applyNumberFormat="1" applyFill="1" applyBorder="1" applyAlignment="1">
      <alignment horizontal="center" vertical="center"/>
    </xf>
    <xf numFmtId="164" fontId="0" fillId="2" borderId="73" xfId="0" applyNumberFormat="1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2" fontId="0" fillId="2" borderId="26" xfId="0" applyNumberFormat="1" applyFill="1" applyBorder="1" applyAlignment="1">
      <alignment horizontal="center" vertical="center"/>
    </xf>
    <xf numFmtId="2" fontId="0" fillId="2" borderId="56" xfId="0" applyNumberFormat="1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2" fontId="0" fillId="2" borderId="54" xfId="0" applyNumberFormat="1" applyFill="1" applyBorder="1" applyAlignment="1">
      <alignment horizontal="center" vertical="center"/>
    </xf>
    <xf numFmtId="2" fontId="0" fillId="2" borderId="72" xfId="0" applyNumberForma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" fillId="2" borderId="76" xfId="0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right"/>
    </xf>
    <xf numFmtId="0" fontId="13" fillId="0" borderId="81" xfId="0" applyFont="1" applyBorder="1"/>
    <xf numFmtId="0" fontId="13" fillId="0" borderId="0" xfId="0" applyFont="1"/>
    <xf numFmtId="0" fontId="13" fillId="0" borderId="82" xfId="0" applyFont="1" applyBorder="1" applyAlignment="1">
      <alignment horizontal="center"/>
    </xf>
    <xf numFmtId="0" fontId="12" fillId="0" borderId="83" xfId="0" applyFont="1" applyBorder="1" applyAlignment="1">
      <alignment horizontal="right"/>
    </xf>
    <xf numFmtId="0" fontId="13" fillId="0" borderId="84" xfId="0" applyFont="1" applyBorder="1" applyAlignment="1">
      <alignment horizontal="center"/>
    </xf>
    <xf numFmtId="0" fontId="12" fillId="0" borderId="85" xfId="0" applyFont="1" applyBorder="1" applyAlignment="1">
      <alignment horizontal="right"/>
    </xf>
    <xf numFmtId="0" fontId="13" fillId="0" borderId="86" xfId="0" applyFont="1" applyBorder="1"/>
    <xf numFmtId="0" fontId="13" fillId="0" borderId="87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74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1" fontId="7" fillId="2" borderId="27" xfId="0" applyNumberFormat="1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4" fillId="5" borderId="28" xfId="0" applyNumberFormat="1" applyFont="1" applyFill="1" applyBorder="1" applyAlignment="1">
      <alignment horizontal="center" vertical="center"/>
    </xf>
    <xf numFmtId="2" fontId="4" fillId="5" borderId="30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69" xfId="0" applyFont="1" applyFill="1" applyBorder="1" applyAlignment="1">
      <alignment horizontal="center" vertical="center" wrapText="1"/>
    </xf>
    <xf numFmtId="0" fontId="1" fillId="2" borderId="7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3" fillId="0" borderId="86" xfId="0" applyFont="1" applyBorder="1"/>
    <xf numFmtId="0" fontId="13" fillId="0" borderId="81" xfId="0" applyFont="1" applyBorder="1"/>
    <xf numFmtId="0" fontId="13" fillId="0" borderId="0" xfId="0" applyFont="1"/>
    <xf numFmtId="0" fontId="1" fillId="2" borderId="78" xfId="0" applyFont="1" applyFill="1" applyBorder="1" applyAlignment="1">
      <alignment horizontal="center" vertical="center" wrapText="1"/>
    </xf>
    <xf numFmtId="0" fontId="1" fillId="2" borderId="79" xfId="0" applyFont="1" applyFill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164" fontId="8" fillId="0" borderId="74" xfId="0" applyNumberFormat="1" applyFont="1" applyBorder="1" applyAlignment="1">
      <alignment horizontal="center" vertical="center"/>
    </xf>
    <xf numFmtId="0" fontId="1" fillId="2" borderId="77" xfId="0" applyFont="1" applyFill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2" fontId="7" fillId="2" borderId="25" xfId="0" applyNumberFormat="1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/>
    </xf>
    <xf numFmtId="2" fontId="7" fillId="2" borderId="20" xfId="0" applyNumberFormat="1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2" fontId="4" fillId="5" borderId="29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10" fillId="0" borderId="44" xfId="0" applyFont="1" applyBorder="1" applyAlignment="1">
      <alignment horizontal="center"/>
    </xf>
    <xf numFmtId="0" fontId="10" fillId="0" borderId="88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90" xfId="0" applyFont="1" applyBorder="1" applyAlignment="1">
      <alignment horizontal="center"/>
    </xf>
    <xf numFmtId="0" fontId="14" fillId="0" borderId="88" xfId="0" applyFont="1" applyBorder="1" applyAlignment="1">
      <alignment horizontal="center"/>
    </xf>
    <xf numFmtId="0" fontId="0" fillId="0" borderId="0" xfId="0"/>
    <xf numFmtId="1" fontId="7" fillId="0" borderId="92" xfId="0" applyNumberFormat="1" applyFont="1" applyBorder="1" applyAlignment="1">
      <alignment horizontal="center" vertical="center"/>
    </xf>
    <xf numFmtId="1" fontId="7" fillId="0" borderId="93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94" xfId="0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/>
    <xf numFmtId="0" fontId="10" fillId="0" borderId="49" xfId="0" applyFont="1" applyBorder="1" applyAlignment="1">
      <alignment horizontal="center"/>
    </xf>
    <xf numFmtId="0" fontId="10" fillId="0" borderId="9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96" xfId="0" applyFont="1" applyBorder="1" applyAlignment="1">
      <alignment horizontal="center"/>
    </xf>
    <xf numFmtId="0" fontId="11" fillId="0" borderId="85" xfId="0" applyFont="1" applyBorder="1" applyAlignment="1">
      <alignment horizontal="center"/>
    </xf>
    <xf numFmtId="0" fontId="11" fillId="0" borderId="97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1" fillId="0" borderId="99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1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92" xfId="0" applyFont="1" applyBorder="1" applyAlignment="1">
      <alignment horizontal="center"/>
    </xf>
    <xf numFmtId="0" fontId="11" fillId="0" borderId="86" xfId="0" applyFont="1" applyBorder="1" applyAlignment="1">
      <alignment horizontal="center"/>
    </xf>
    <xf numFmtId="0" fontId="11" fillId="0" borderId="89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100" xfId="0" applyFont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0564B-C1D0-462A-A6E1-926FEDE4962D}">
  <dimension ref="A1:U7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ColWidth="11.42578125" defaultRowHeight="15" x14ac:dyDescent="0.25"/>
  <cols>
    <col min="1" max="1" width="14" customWidth="1"/>
    <col min="2" max="2" width="28.7109375" customWidth="1"/>
    <col min="14" max="14" width="11.42578125" customWidth="1"/>
    <col min="15" max="15" width="11.42578125" style="80"/>
    <col min="17" max="17" width="11.42578125" customWidth="1"/>
    <col min="18" max="18" width="11.42578125" style="80"/>
    <col min="20" max="20" width="11.42578125" customWidth="1"/>
    <col min="21" max="21" width="11.42578125" style="80"/>
  </cols>
  <sheetData>
    <row r="1" spans="1:21" ht="15.75" thickBot="1" x14ac:dyDescent="0.3">
      <c r="B1" s="234" t="s">
        <v>201</v>
      </c>
    </row>
    <row r="2" spans="1:21" x14ac:dyDescent="0.25">
      <c r="A2" s="149" t="s">
        <v>0</v>
      </c>
      <c r="B2" s="4" t="s">
        <v>1</v>
      </c>
      <c r="C2" s="152" t="s">
        <v>2</v>
      </c>
      <c r="D2" s="152"/>
      <c r="E2" s="152"/>
      <c r="F2" s="152"/>
      <c r="G2" s="152"/>
      <c r="H2" s="152"/>
      <c r="I2" s="152"/>
      <c r="J2" s="152"/>
      <c r="K2" s="153"/>
      <c r="L2" s="40"/>
      <c r="M2" s="1"/>
      <c r="N2" s="1"/>
      <c r="O2" s="94"/>
      <c r="P2" s="1"/>
      <c r="Q2" s="1"/>
      <c r="R2" s="94"/>
      <c r="S2" s="1"/>
      <c r="T2" s="1"/>
      <c r="U2" s="94"/>
    </row>
    <row r="3" spans="1:21" x14ac:dyDescent="0.25">
      <c r="A3" s="150"/>
      <c r="B3" s="5" t="s">
        <v>3</v>
      </c>
      <c r="C3" s="154" t="s">
        <v>4</v>
      </c>
      <c r="D3" s="155"/>
      <c r="E3" s="156"/>
      <c r="F3" s="154" t="s">
        <v>5</v>
      </c>
      <c r="G3" s="155"/>
      <c r="H3" s="156"/>
      <c r="I3" s="154" t="s">
        <v>6</v>
      </c>
      <c r="J3" s="155"/>
      <c r="K3" s="157"/>
      <c r="L3" s="40"/>
      <c r="M3" s="1"/>
      <c r="N3" s="1"/>
      <c r="O3" s="94"/>
      <c r="P3" s="1"/>
      <c r="Q3" s="1"/>
      <c r="R3" s="94"/>
      <c r="S3" s="1"/>
      <c r="T3" s="1"/>
      <c r="U3" s="94"/>
    </row>
    <row r="4" spans="1:21" ht="38.25" x14ac:dyDescent="0.25">
      <c r="A4" s="151"/>
      <c r="B4" s="6" t="s">
        <v>7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9</v>
      </c>
      <c r="H4" s="2" t="s">
        <v>10</v>
      </c>
      <c r="I4" s="2" t="s">
        <v>8</v>
      </c>
      <c r="J4" s="2" t="s">
        <v>9</v>
      </c>
      <c r="K4" s="3" t="s">
        <v>10</v>
      </c>
      <c r="L4" s="41"/>
      <c r="M4" s="158" t="s">
        <v>11</v>
      </c>
      <c r="N4" s="159"/>
      <c r="O4" s="160"/>
      <c r="P4" s="161" t="s">
        <v>12</v>
      </c>
      <c r="Q4" s="159"/>
      <c r="R4" s="160"/>
      <c r="S4" s="161" t="s">
        <v>13</v>
      </c>
      <c r="T4" s="159"/>
      <c r="U4" s="160"/>
    </row>
    <row r="5" spans="1:21" ht="30.75" thickBot="1" x14ac:dyDescent="0.3">
      <c r="A5" s="7" t="s">
        <v>14</v>
      </c>
      <c r="B5" s="8" t="s">
        <v>15</v>
      </c>
      <c r="C5" s="162" t="s">
        <v>16</v>
      </c>
      <c r="D5" s="163"/>
      <c r="E5" s="163"/>
      <c r="F5" s="163"/>
      <c r="G5" s="163"/>
      <c r="H5" s="163"/>
      <c r="I5" s="163"/>
      <c r="J5" s="163"/>
      <c r="K5" s="164"/>
      <c r="L5" s="40"/>
      <c r="M5" s="13" t="s">
        <v>17</v>
      </c>
      <c r="N5" s="14" t="s">
        <v>18</v>
      </c>
      <c r="O5" s="81" t="s">
        <v>19</v>
      </c>
      <c r="P5" s="13" t="s">
        <v>17</v>
      </c>
      <c r="Q5" s="14" t="s">
        <v>18</v>
      </c>
      <c r="R5" s="81" t="s">
        <v>19</v>
      </c>
      <c r="S5" s="13" t="s">
        <v>17</v>
      </c>
      <c r="T5" s="14" t="s">
        <v>18</v>
      </c>
      <c r="U5" s="81" t="s">
        <v>19</v>
      </c>
    </row>
    <row r="6" spans="1:21" s="87" customFormat="1" ht="15" customHeight="1" thickBot="1" x14ac:dyDescent="0.3">
      <c r="A6" s="173" t="s">
        <v>20</v>
      </c>
      <c r="B6" s="95" t="s">
        <v>21</v>
      </c>
      <c r="C6" s="141" t="s">
        <v>22</v>
      </c>
      <c r="D6" s="142"/>
      <c r="E6" s="142"/>
      <c r="F6" s="142"/>
      <c r="G6" s="142"/>
      <c r="H6" s="142"/>
      <c r="I6" s="142"/>
      <c r="J6" s="142"/>
      <c r="K6" s="143"/>
      <c r="L6" s="96"/>
      <c r="M6" s="139" t="s">
        <v>23</v>
      </c>
      <c r="N6" s="140"/>
      <c r="O6" s="88" t="s">
        <v>22</v>
      </c>
      <c r="P6" s="139" t="s">
        <v>23</v>
      </c>
      <c r="Q6" s="140"/>
      <c r="R6" s="88" t="s">
        <v>22</v>
      </c>
      <c r="S6" s="139" t="s">
        <v>23</v>
      </c>
      <c r="T6" s="140"/>
      <c r="U6" s="88" t="s">
        <v>22</v>
      </c>
    </row>
    <row r="7" spans="1:21" s="87" customFormat="1" ht="15" customHeight="1" thickBot="1" x14ac:dyDescent="0.3">
      <c r="A7" s="179"/>
      <c r="B7" s="95" t="s">
        <v>24</v>
      </c>
      <c r="C7" s="141" t="s">
        <v>22</v>
      </c>
      <c r="D7" s="142"/>
      <c r="E7" s="142"/>
      <c r="F7" s="142"/>
      <c r="G7" s="142"/>
      <c r="H7" s="142"/>
      <c r="I7" s="142"/>
      <c r="J7" s="142"/>
      <c r="K7" s="143"/>
      <c r="L7" s="96"/>
      <c r="M7" s="139" t="s">
        <v>23</v>
      </c>
      <c r="N7" s="140"/>
      <c r="O7" s="88" t="s">
        <v>22</v>
      </c>
      <c r="P7" s="139" t="s">
        <v>23</v>
      </c>
      <c r="Q7" s="140"/>
      <c r="R7" s="88" t="s">
        <v>22</v>
      </c>
      <c r="S7" s="139" t="s">
        <v>23</v>
      </c>
      <c r="T7" s="140"/>
      <c r="U7" s="88" t="s">
        <v>22</v>
      </c>
    </row>
    <row r="8" spans="1:21" ht="15" customHeight="1" thickBot="1" x14ac:dyDescent="0.3">
      <c r="A8" s="179"/>
      <c r="B8" s="10" t="s">
        <v>25</v>
      </c>
      <c r="C8" s="30" t="s">
        <v>26</v>
      </c>
      <c r="D8" s="30" t="s">
        <v>26</v>
      </c>
      <c r="E8" s="30" t="s">
        <v>26</v>
      </c>
      <c r="F8" s="30" t="s">
        <v>26</v>
      </c>
      <c r="G8" s="30" t="s">
        <v>26</v>
      </c>
      <c r="H8" s="30" t="s">
        <v>26</v>
      </c>
      <c r="I8" s="30" t="s">
        <v>26</v>
      </c>
      <c r="J8" s="30" t="s">
        <v>26</v>
      </c>
      <c r="K8" s="31" t="s">
        <v>26</v>
      </c>
      <c r="L8" s="42"/>
      <c r="M8" s="20">
        <v>1.4999999999999999E-2</v>
      </c>
      <c r="N8" s="20">
        <v>5.0999999999999997E-2</v>
      </c>
      <c r="O8" s="83">
        <v>25.5</v>
      </c>
      <c r="P8" s="20">
        <v>1.4E-2</v>
      </c>
      <c r="Q8" s="20">
        <v>4.5999999999999999E-2</v>
      </c>
      <c r="R8" s="83">
        <v>25.5</v>
      </c>
      <c r="S8" s="20">
        <v>1.4E-2</v>
      </c>
      <c r="T8" s="20">
        <v>4.5999999999999999E-2</v>
      </c>
      <c r="U8" s="82">
        <v>26.6</v>
      </c>
    </row>
    <row r="9" spans="1:21" ht="15" customHeight="1" thickBot="1" x14ac:dyDescent="0.3">
      <c r="A9" s="179"/>
      <c r="B9" s="9" t="s">
        <v>27</v>
      </c>
      <c r="C9" s="30" t="s">
        <v>26</v>
      </c>
      <c r="D9" s="30" t="s">
        <v>26</v>
      </c>
      <c r="E9" s="30" t="s">
        <v>26</v>
      </c>
      <c r="F9" s="30" t="s">
        <v>26</v>
      </c>
      <c r="G9" s="30" t="s">
        <v>26</v>
      </c>
      <c r="H9" s="30" t="s">
        <v>26</v>
      </c>
      <c r="I9" s="30" t="s">
        <v>26</v>
      </c>
      <c r="J9" s="30" t="s">
        <v>26</v>
      </c>
      <c r="K9" s="31" t="s">
        <v>26</v>
      </c>
      <c r="L9" s="42"/>
      <c r="M9" s="19">
        <v>0.14399999999999999</v>
      </c>
      <c r="N9" s="19">
        <v>0.48099999999999998</v>
      </c>
      <c r="O9" s="82">
        <v>106.13058823529411</v>
      </c>
      <c r="P9" s="19">
        <v>0.14899999999999999</v>
      </c>
      <c r="Q9" s="19">
        <v>0.497</v>
      </c>
      <c r="R9" s="82">
        <v>110.83235867446393</v>
      </c>
      <c r="S9" s="19">
        <v>7.4999999999999997E-2</v>
      </c>
      <c r="T9" s="19">
        <v>0.251</v>
      </c>
      <c r="U9" s="82">
        <v>97.641025641025635</v>
      </c>
    </row>
    <row r="10" spans="1:21" x14ac:dyDescent="0.25">
      <c r="A10" s="179"/>
      <c r="B10" s="9" t="s">
        <v>28</v>
      </c>
      <c r="C10" s="167" t="s">
        <v>23</v>
      </c>
      <c r="D10" s="168"/>
      <c r="E10" s="169"/>
      <c r="F10" s="30" t="s">
        <v>26</v>
      </c>
      <c r="G10" s="55">
        <v>1.2989999999999999</v>
      </c>
      <c r="H10" s="30" t="s">
        <v>26</v>
      </c>
      <c r="I10" s="30" t="s">
        <v>26</v>
      </c>
      <c r="J10" s="30" t="s">
        <v>26</v>
      </c>
      <c r="K10" s="31" t="s">
        <v>26</v>
      </c>
      <c r="L10" s="43"/>
      <c r="M10" s="144" t="s">
        <v>23</v>
      </c>
      <c r="N10" s="145"/>
      <c r="O10" s="82" t="s">
        <v>22</v>
      </c>
      <c r="P10" s="19">
        <v>3.7999999999999999E-2</v>
      </c>
      <c r="Q10" s="19">
        <v>0.127</v>
      </c>
      <c r="R10" s="82">
        <v>20.9</v>
      </c>
      <c r="S10" s="19">
        <v>1.2999999999999999E-2</v>
      </c>
      <c r="T10" s="19">
        <v>4.4999999999999998E-2</v>
      </c>
      <c r="U10" s="82">
        <v>23.863049095607238</v>
      </c>
    </row>
    <row r="11" spans="1:21" ht="14.25" customHeight="1" thickBot="1" x14ac:dyDescent="0.3">
      <c r="A11" s="179"/>
      <c r="B11" s="9" t="s">
        <v>29</v>
      </c>
      <c r="C11" s="30" t="s">
        <v>26</v>
      </c>
      <c r="D11" s="30" t="s">
        <v>26</v>
      </c>
      <c r="E11" s="30" t="s">
        <v>26</v>
      </c>
      <c r="F11" s="30" t="s">
        <v>26</v>
      </c>
      <c r="G11" s="30" t="s">
        <v>26</v>
      </c>
      <c r="H11" s="30" t="s">
        <v>26</v>
      </c>
      <c r="I11" s="167" t="s">
        <v>23</v>
      </c>
      <c r="J11" s="168"/>
      <c r="K11" s="170"/>
      <c r="L11" s="42"/>
      <c r="M11" s="19">
        <v>0.48099999999999998</v>
      </c>
      <c r="N11" s="19">
        <v>1.6040000000000001</v>
      </c>
      <c r="O11" s="82">
        <v>22.793834296724469</v>
      </c>
      <c r="P11" s="19">
        <v>0.218</v>
      </c>
      <c r="Q11" s="19">
        <v>0.72699999999999998</v>
      </c>
      <c r="R11" s="82">
        <v>31.517412935323382</v>
      </c>
      <c r="S11" s="171" t="s">
        <v>23</v>
      </c>
      <c r="T11" s="172"/>
      <c r="U11" s="82" t="s">
        <v>22</v>
      </c>
    </row>
    <row r="12" spans="1:21" s="87" customFormat="1" ht="14.25" hidden="1" customHeight="1" x14ac:dyDescent="0.25">
      <c r="A12" s="179"/>
      <c r="B12" s="95" t="s">
        <v>30</v>
      </c>
      <c r="C12" s="146" t="s">
        <v>23</v>
      </c>
      <c r="D12" s="147"/>
      <c r="E12" s="147"/>
      <c r="F12" s="147"/>
      <c r="G12" s="147"/>
      <c r="H12" s="147"/>
      <c r="I12" s="147"/>
      <c r="J12" s="147"/>
      <c r="K12" s="148"/>
      <c r="L12" s="97"/>
      <c r="M12" s="165" t="s">
        <v>23</v>
      </c>
      <c r="N12" s="166"/>
      <c r="O12" s="90" t="s">
        <v>22</v>
      </c>
      <c r="P12" s="165" t="s">
        <v>23</v>
      </c>
      <c r="Q12" s="166"/>
      <c r="R12" s="90" t="s">
        <v>22</v>
      </c>
      <c r="S12" s="165" t="s">
        <v>23</v>
      </c>
      <c r="T12" s="166"/>
      <c r="U12" s="90" t="s">
        <v>22</v>
      </c>
    </row>
    <row r="13" spans="1:21" ht="14.25" customHeight="1" thickBot="1" x14ac:dyDescent="0.3">
      <c r="A13" s="179"/>
      <c r="B13" s="9" t="s">
        <v>31</v>
      </c>
      <c r="C13" s="30" t="s">
        <v>26</v>
      </c>
      <c r="D13" s="30" t="s">
        <v>26</v>
      </c>
      <c r="E13" s="30" t="s">
        <v>26</v>
      </c>
      <c r="F13" s="30" t="s">
        <v>26</v>
      </c>
      <c r="G13" s="30" t="s">
        <v>26</v>
      </c>
      <c r="H13" s="30" t="s">
        <v>26</v>
      </c>
      <c r="I13" s="30" t="s">
        <v>26</v>
      </c>
      <c r="J13" s="30" t="s">
        <v>26</v>
      </c>
      <c r="K13" s="31" t="s">
        <v>26</v>
      </c>
      <c r="L13" s="42"/>
      <c r="M13" s="19">
        <v>9.2999999999999999E-2</v>
      </c>
      <c r="N13" s="19">
        <v>0.308</v>
      </c>
      <c r="O13" s="82">
        <v>30.2</v>
      </c>
      <c r="P13" s="19">
        <v>0.13</v>
      </c>
      <c r="Q13" s="19">
        <v>0.40100000000000002</v>
      </c>
      <c r="R13" s="82">
        <v>20</v>
      </c>
      <c r="S13" s="19">
        <v>7.5999999999999998E-2</v>
      </c>
      <c r="T13" s="19">
        <v>0.252</v>
      </c>
      <c r="U13" s="82">
        <v>31.364862838368548</v>
      </c>
    </row>
    <row r="14" spans="1:21" ht="14.25" customHeight="1" thickBot="1" x14ac:dyDescent="0.3">
      <c r="A14" s="179"/>
      <c r="B14" s="9" t="s">
        <v>32</v>
      </c>
      <c r="C14" s="30" t="s">
        <v>26</v>
      </c>
      <c r="D14" s="30" t="s">
        <v>26</v>
      </c>
      <c r="E14" s="30" t="s">
        <v>26</v>
      </c>
      <c r="F14" s="30" t="s">
        <v>26</v>
      </c>
      <c r="G14" s="30" t="s">
        <v>26</v>
      </c>
      <c r="H14" s="30" t="s">
        <v>26</v>
      </c>
      <c r="I14" s="30" t="s">
        <v>26</v>
      </c>
      <c r="J14" s="30" t="s">
        <v>26</v>
      </c>
      <c r="K14" s="31" t="s">
        <v>26</v>
      </c>
      <c r="L14" s="42"/>
      <c r="M14" s="19">
        <v>0.21099999999999999</v>
      </c>
      <c r="N14" s="19">
        <v>0.70499999999999996</v>
      </c>
      <c r="O14" s="82">
        <v>65.266795317703142</v>
      </c>
      <c r="P14" s="19">
        <v>0.192</v>
      </c>
      <c r="Q14" s="19">
        <v>0.63900000000000001</v>
      </c>
      <c r="R14" s="82">
        <v>53.909881918532456</v>
      </c>
      <c r="S14" s="19">
        <v>0.29699999999999999</v>
      </c>
      <c r="T14" s="19">
        <v>0.99199999999999999</v>
      </c>
      <c r="U14" s="82">
        <v>101.3243894312925</v>
      </c>
    </row>
    <row r="15" spans="1:21" ht="14.25" customHeight="1" x14ac:dyDescent="0.25">
      <c r="A15" s="179"/>
      <c r="B15" s="9" t="s">
        <v>33</v>
      </c>
      <c r="C15" s="30" t="s">
        <v>26</v>
      </c>
      <c r="D15" s="30" t="s">
        <v>26</v>
      </c>
      <c r="E15" s="30" t="s">
        <v>26</v>
      </c>
      <c r="F15" s="30" t="s">
        <v>26</v>
      </c>
      <c r="G15" s="30" t="s">
        <v>26</v>
      </c>
      <c r="H15" s="30" t="s">
        <v>26</v>
      </c>
      <c r="I15" s="30" t="s">
        <v>26</v>
      </c>
      <c r="J15" s="30" t="s">
        <v>26</v>
      </c>
      <c r="K15" s="31" t="s">
        <v>26</v>
      </c>
      <c r="L15" s="42"/>
      <c r="M15" s="19">
        <v>1.4E-2</v>
      </c>
      <c r="N15" s="19">
        <v>4.7E-2</v>
      </c>
      <c r="O15" s="82">
        <v>65.683250414593701</v>
      </c>
      <c r="P15" s="19">
        <v>1.9E-2</v>
      </c>
      <c r="Q15" s="19">
        <v>6.3E-2</v>
      </c>
      <c r="R15" s="82">
        <v>57.695833333333326</v>
      </c>
      <c r="S15" s="19">
        <v>1.0999999999999999E-2</v>
      </c>
      <c r="T15" s="19">
        <v>3.5999999999999997E-2</v>
      </c>
      <c r="U15" s="82">
        <v>88.702020202020208</v>
      </c>
    </row>
    <row r="16" spans="1:21" ht="14.25" customHeight="1" x14ac:dyDescent="0.25">
      <c r="A16" s="179"/>
      <c r="B16" s="9" t="s">
        <v>34</v>
      </c>
      <c r="C16" s="30" t="s">
        <v>26</v>
      </c>
      <c r="D16" s="30" t="s">
        <v>26</v>
      </c>
      <c r="E16" s="30" t="s">
        <v>26</v>
      </c>
      <c r="F16" s="30" t="s">
        <v>26</v>
      </c>
      <c r="G16" s="30" t="s">
        <v>26</v>
      </c>
      <c r="H16" s="30" t="s">
        <v>26</v>
      </c>
      <c r="I16" s="30" t="s">
        <v>26</v>
      </c>
      <c r="J16" s="30" t="s">
        <v>26</v>
      </c>
      <c r="K16" s="31" t="s">
        <v>26</v>
      </c>
      <c r="L16" s="42"/>
      <c r="M16" s="19">
        <v>0.108</v>
      </c>
      <c r="N16" s="19">
        <v>0.36</v>
      </c>
      <c r="O16" s="82">
        <v>39.18178506375228</v>
      </c>
      <c r="P16" s="19">
        <v>0.13400000000000001</v>
      </c>
      <c r="Q16" s="19">
        <v>0.44800000000000001</v>
      </c>
      <c r="R16" s="82">
        <v>34.06253687315634</v>
      </c>
      <c r="S16" s="19">
        <v>0.157</v>
      </c>
      <c r="T16" s="19">
        <v>0.52400000000000002</v>
      </c>
      <c r="U16" s="82">
        <v>62.568298368298372</v>
      </c>
    </row>
    <row r="17" spans="1:21" ht="14.25" customHeight="1" x14ac:dyDescent="0.25">
      <c r="A17" s="179"/>
      <c r="B17" s="9" t="s">
        <v>35</v>
      </c>
      <c r="C17" s="30" t="s">
        <v>26</v>
      </c>
      <c r="D17" s="30" t="s">
        <v>26</v>
      </c>
      <c r="E17" s="30" t="s">
        <v>26</v>
      </c>
      <c r="F17" s="30" t="s">
        <v>26</v>
      </c>
      <c r="G17" s="30" t="s">
        <v>26</v>
      </c>
      <c r="H17" s="30" t="s">
        <v>26</v>
      </c>
      <c r="I17" s="30" t="s">
        <v>26</v>
      </c>
      <c r="J17" s="30" t="s">
        <v>26</v>
      </c>
      <c r="K17" s="31" t="s">
        <v>26</v>
      </c>
      <c r="L17" s="42"/>
      <c r="M17" s="19">
        <v>0.06</v>
      </c>
      <c r="N17" s="19">
        <v>0.20100000000000001</v>
      </c>
      <c r="O17" s="82">
        <v>32.714187457997312</v>
      </c>
      <c r="P17" s="19">
        <v>2.9000000000000001E-2</v>
      </c>
      <c r="Q17" s="19">
        <v>9.6000000000000002E-2</v>
      </c>
      <c r="R17" s="82">
        <v>25.602811059748621</v>
      </c>
      <c r="S17" s="19">
        <v>0.09</v>
      </c>
      <c r="T17" s="19">
        <v>0.3</v>
      </c>
      <c r="U17" s="82">
        <v>72.245195001879793</v>
      </c>
    </row>
    <row r="18" spans="1:21" ht="14.25" customHeight="1" x14ac:dyDescent="0.25">
      <c r="A18" s="174"/>
      <c r="B18" s="9" t="s">
        <v>36</v>
      </c>
      <c r="C18" s="30" t="s">
        <v>26</v>
      </c>
      <c r="D18" s="30" t="s">
        <v>26</v>
      </c>
      <c r="E18" s="30" t="s">
        <v>26</v>
      </c>
      <c r="F18" s="30" t="s">
        <v>26</v>
      </c>
      <c r="G18" s="30" t="s">
        <v>26</v>
      </c>
      <c r="H18" s="30" t="s">
        <v>26</v>
      </c>
      <c r="I18" s="30" t="s">
        <v>26</v>
      </c>
      <c r="J18" s="30" t="s">
        <v>26</v>
      </c>
      <c r="K18" s="31" t="s">
        <v>26</v>
      </c>
      <c r="L18" s="42"/>
      <c r="M18" s="19">
        <v>6.5000000000000002E-2</v>
      </c>
      <c r="N18" s="19">
        <v>0.216</v>
      </c>
      <c r="O18" s="82">
        <v>80.053763440860209</v>
      </c>
      <c r="P18" s="19">
        <v>5.1999999999999998E-2</v>
      </c>
      <c r="Q18" s="19">
        <v>0.17299999999999999</v>
      </c>
      <c r="R18" s="82">
        <v>93.493624772313296</v>
      </c>
      <c r="S18" s="19">
        <v>0.161</v>
      </c>
      <c r="T18" s="19">
        <v>0.53700000000000003</v>
      </c>
      <c r="U18" s="82">
        <v>96.55</v>
      </c>
    </row>
    <row r="19" spans="1:21" x14ac:dyDescent="0.25">
      <c r="A19" s="173" t="s">
        <v>37</v>
      </c>
      <c r="B19" s="9" t="s">
        <v>38</v>
      </c>
      <c r="C19" s="30" t="s">
        <v>26</v>
      </c>
      <c r="D19" s="30">
        <v>1.6</v>
      </c>
      <c r="E19" s="30" t="s">
        <v>26</v>
      </c>
      <c r="F19" s="30" t="s">
        <v>26</v>
      </c>
      <c r="G19" s="55">
        <v>1.53</v>
      </c>
      <c r="H19" s="55" t="s">
        <v>26</v>
      </c>
      <c r="I19" s="55" t="s">
        <v>26</v>
      </c>
      <c r="J19" s="55">
        <v>1.49</v>
      </c>
      <c r="K19" s="54">
        <v>0.21</v>
      </c>
      <c r="L19" s="42"/>
      <c r="M19" s="19">
        <v>1.4E-2</v>
      </c>
      <c r="N19" s="19">
        <v>4.7E-2</v>
      </c>
      <c r="O19" s="82">
        <v>50.640081799590995</v>
      </c>
      <c r="P19" s="19">
        <v>2.1999999999999999E-2</v>
      </c>
      <c r="Q19" s="19">
        <v>7.3999999999999996E-2</v>
      </c>
      <c r="R19" s="82">
        <v>68.199233716475092</v>
      </c>
      <c r="S19" s="19">
        <v>1.6E-2</v>
      </c>
      <c r="T19" s="19">
        <v>5.2999999999999999E-2</v>
      </c>
      <c r="U19" s="82">
        <v>68.245614035087726</v>
      </c>
    </row>
    <row r="20" spans="1:21" ht="14.25" customHeight="1" x14ac:dyDescent="0.25">
      <c r="A20" s="179"/>
      <c r="B20" s="9" t="s">
        <v>39</v>
      </c>
      <c r="C20" s="30" t="s">
        <v>26</v>
      </c>
      <c r="D20" s="30" t="s">
        <v>26</v>
      </c>
      <c r="E20" s="53">
        <v>0.19500000000000001</v>
      </c>
      <c r="F20" s="30" t="s">
        <v>26</v>
      </c>
      <c r="G20" s="30" t="s">
        <v>26</v>
      </c>
      <c r="H20" s="30" t="s">
        <v>26</v>
      </c>
      <c r="I20" s="30" t="s">
        <v>26</v>
      </c>
      <c r="J20" s="30" t="s">
        <v>26</v>
      </c>
      <c r="K20" s="31" t="s">
        <v>26</v>
      </c>
      <c r="L20" s="42"/>
      <c r="M20" s="19">
        <v>5.3999999999999999E-2</v>
      </c>
      <c r="N20" s="19">
        <v>0.17899999999999999</v>
      </c>
      <c r="O20" s="85">
        <v>58</v>
      </c>
      <c r="P20" s="19">
        <v>4.9000000000000002E-2</v>
      </c>
      <c r="Q20" s="19">
        <v>0.16300000000000001</v>
      </c>
      <c r="R20" s="85">
        <v>78</v>
      </c>
      <c r="S20" s="19">
        <v>3.4000000000000002E-2</v>
      </c>
      <c r="T20" s="19">
        <v>0.114</v>
      </c>
      <c r="U20" s="85">
        <v>88</v>
      </c>
    </row>
    <row r="21" spans="1:21" ht="14.25" customHeight="1" x14ac:dyDescent="0.25">
      <c r="A21" s="174"/>
      <c r="B21" s="9" t="s">
        <v>40</v>
      </c>
      <c r="C21" s="30" t="s">
        <v>26</v>
      </c>
      <c r="D21" s="30" t="s">
        <v>26</v>
      </c>
      <c r="E21" s="30" t="s">
        <v>26</v>
      </c>
      <c r="F21" s="30" t="s">
        <v>26</v>
      </c>
      <c r="G21" s="30" t="s">
        <v>26</v>
      </c>
      <c r="H21" s="30" t="s">
        <v>26</v>
      </c>
      <c r="I21" s="30" t="s">
        <v>26</v>
      </c>
      <c r="J21" s="30" t="s">
        <v>26</v>
      </c>
      <c r="K21" s="31" t="s">
        <v>26</v>
      </c>
      <c r="L21" s="42"/>
      <c r="M21" s="19">
        <v>2.4E-2</v>
      </c>
      <c r="N21" s="19">
        <v>8.2000000000000003E-2</v>
      </c>
      <c r="O21" s="82">
        <v>87.462790697674407</v>
      </c>
      <c r="P21" s="19">
        <v>2.4E-2</v>
      </c>
      <c r="Q21" s="19">
        <v>7.8E-2</v>
      </c>
      <c r="R21" s="82">
        <v>82.975679542203139</v>
      </c>
      <c r="S21" s="19">
        <v>1.9E-2</v>
      </c>
      <c r="T21" s="19">
        <v>6.4000000000000001E-2</v>
      </c>
      <c r="U21" s="82">
        <v>74.684436274509807</v>
      </c>
    </row>
    <row r="22" spans="1:21" ht="14.25" customHeight="1" x14ac:dyDescent="0.25">
      <c r="A22" s="180" t="s">
        <v>41</v>
      </c>
      <c r="B22" s="9" t="s">
        <v>42</v>
      </c>
      <c r="C22" s="30" t="s">
        <v>26</v>
      </c>
      <c r="D22" s="30" t="s">
        <v>26</v>
      </c>
      <c r="E22" s="30" t="s">
        <v>26</v>
      </c>
      <c r="F22" s="30" t="s">
        <v>26</v>
      </c>
      <c r="G22" s="30" t="s">
        <v>26</v>
      </c>
      <c r="H22" s="30" t="s">
        <v>26</v>
      </c>
      <c r="I22" s="30" t="s">
        <v>26</v>
      </c>
      <c r="J22" s="30" t="s">
        <v>26</v>
      </c>
      <c r="K22" s="31" t="s">
        <v>26</v>
      </c>
      <c r="L22" s="42"/>
      <c r="M22" s="19">
        <v>6.5000000000000002E-2</v>
      </c>
      <c r="N22" s="19">
        <v>0.217</v>
      </c>
      <c r="O22" s="82">
        <v>37.218029350104821</v>
      </c>
      <c r="P22" s="19">
        <v>6.2E-2</v>
      </c>
      <c r="Q22" s="19">
        <v>0.20799999999999999</v>
      </c>
      <c r="R22" s="82">
        <v>41.893081761006286</v>
      </c>
      <c r="S22" s="19">
        <v>5.2999999999999999E-2</v>
      </c>
      <c r="T22" s="19">
        <v>0.17799999999999999</v>
      </c>
      <c r="U22" s="82">
        <v>40.886792452830186</v>
      </c>
    </row>
    <row r="23" spans="1:21" ht="14.25" customHeight="1" thickBot="1" x14ac:dyDescent="0.3">
      <c r="A23" s="181"/>
      <c r="B23" s="9" t="s">
        <v>43</v>
      </c>
      <c r="C23" s="30" t="s">
        <v>26</v>
      </c>
      <c r="D23" s="30" t="s">
        <v>26</v>
      </c>
      <c r="E23" s="30" t="s">
        <v>26</v>
      </c>
      <c r="F23" s="30" t="s">
        <v>26</v>
      </c>
      <c r="G23" s="30" t="s">
        <v>26</v>
      </c>
      <c r="H23" s="30" t="s">
        <v>26</v>
      </c>
      <c r="I23" s="30" t="s">
        <v>26</v>
      </c>
      <c r="J23" s="30">
        <v>0.23</v>
      </c>
      <c r="K23" s="31" t="s">
        <v>26</v>
      </c>
      <c r="L23" s="43"/>
      <c r="M23" s="19">
        <v>6.6000000000000003E-2</v>
      </c>
      <c r="N23" s="19">
        <v>0.219</v>
      </c>
      <c r="O23" s="82">
        <v>20.3</v>
      </c>
      <c r="P23" s="19">
        <v>6.6000000000000003E-2</v>
      </c>
      <c r="Q23" s="19">
        <v>0.219</v>
      </c>
      <c r="R23" s="82">
        <v>20.3</v>
      </c>
      <c r="S23" s="19">
        <v>9.4E-2</v>
      </c>
      <c r="T23" s="19">
        <v>0.312</v>
      </c>
      <c r="U23" s="82">
        <v>21.15426997245179</v>
      </c>
    </row>
    <row r="24" spans="1:21" s="87" customFormat="1" hidden="1" x14ac:dyDescent="0.25">
      <c r="A24" s="181"/>
      <c r="B24" s="95" t="s">
        <v>44</v>
      </c>
      <c r="C24" s="146" t="s">
        <v>23</v>
      </c>
      <c r="D24" s="147"/>
      <c r="E24" s="147"/>
      <c r="F24" s="147"/>
      <c r="G24" s="147"/>
      <c r="H24" s="147"/>
      <c r="I24" s="147"/>
      <c r="J24" s="147"/>
      <c r="K24" s="148"/>
      <c r="L24" s="97"/>
      <c r="M24" s="139" t="s">
        <v>23</v>
      </c>
      <c r="N24" s="140"/>
      <c r="O24" s="88" t="s">
        <v>22</v>
      </c>
      <c r="P24" s="139" t="s">
        <v>23</v>
      </c>
      <c r="Q24" s="140"/>
      <c r="R24" s="88" t="s">
        <v>22</v>
      </c>
      <c r="S24" s="139" t="s">
        <v>23</v>
      </c>
      <c r="T24" s="140"/>
      <c r="U24" s="88" t="s">
        <v>22</v>
      </c>
    </row>
    <row r="25" spans="1:21" ht="14.25" customHeight="1" thickBot="1" x14ac:dyDescent="0.3">
      <c r="A25" s="181"/>
      <c r="B25" s="9" t="s">
        <v>45</v>
      </c>
      <c r="C25" s="30" t="s">
        <v>26</v>
      </c>
      <c r="D25" s="30" t="s">
        <v>26</v>
      </c>
      <c r="E25" s="30" t="s">
        <v>26</v>
      </c>
      <c r="F25" s="30" t="s">
        <v>26</v>
      </c>
      <c r="G25" s="30" t="s">
        <v>26</v>
      </c>
      <c r="H25" s="30" t="s">
        <v>26</v>
      </c>
      <c r="I25" s="30" t="s">
        <v>26</v>
      </c>
      <c r="J25" s="30" t="s">
        <v>26</v>
      </c>
      <c r="K25" s="31" t="s">
        <v>26</v>
      </c>
      <c r="L25" s="42"/>
      <c r="M25" s="19">
        <v>1.4999999999999999E-2</v>
      </c>
      <c r="N25" s="19">
        <v>4.8000000000000001E-2</v>
      </c>
      <c r="O25" s="82">
        <v>20.2</v>
      </c>
      <c r="P25" s="19">
        <v>1.4999999999999999E-2</v>
      </c>
      <c r="Q25" s="19">
        <v>4.9000000000000002E-2</v>
      </c>
      <c r="R25" s="82">
        <v>21.7</v>
      </c>
      <c r="S25" s="19">
        <v>0.02</v>
      </c>
      <c r="T25" s="19">
        <v>6.6000000000000003E-2</v>
      </c>
      <c r="U25" s="82">
        <v>26</v>
      </c>
    </row>
    <row r="26" spans="1:21" ht="15" customHeight="1" thickBot="1" x14ac:dyDescent="0.3">
      <c r="A26" s="182"/>
      <c r="B26" s="9" t="s">
        <v>46</v>
      </c>
      <c r="C26" s="30" t="s">
        <v>26</v>
      </c>
      <c r="D26" s="30" t="s">
        <v>26</v>
      </c>
      <c r="E26" s="30" t="s">
        <v>26</v>
      </c>
      <c r="F26" s="30" t="s">
        <v>26</v>
      </c>
      <c r="G26" s="30" t="s">
        <v>26</v>
      </c>
      <c r="H26" s="30" t="s">
        <v>26</v>
      </c>
      <c r="I26" s="30" t="s">
        <v>26</v>
      </c>
      <c r="J26" s="30" t="s">
        <v>26</v>
      </c>
      <c r="K26" s="31" t="s">
        <v>26</v>
      </c>
      <c r="L26" s="42"/>
      <c r="M26" s="19">
        <v>0.26700000000000002</v>
      </c>
      <c r="N26" s="19">
        <v>0.88900000000000001</v>
      </c>
      <c r="O26" s="82">
        <v>38.978177458033571</v>
      </c>
      <c r="P26" s="19">
        <v>0.44</v>
      </c>
      <c r="Q26" s="19">
        <v>1.468</v>
      </c>
      <c r="R26" s="82">
        <v>50.769423558897245</v>
      </c>
      <c r="S26" s="19">
        <v>0.40300000000000002</v>
      </c>
      <c r="T26" s="19">
        <v>1.343</v>
      </c>
      <c r="U26" s="82">
        <v>47.851063829787229</v>
      </c>
    </row>
    <row r="27" spans="1:21" s="87" customFormat="1" ht="15" hidden="1" customHeight="1" x14ac:dyDescent="0.25">
      <c r="A27" s="91" t="s">
        <v>47</v>
      </c>
      <c r="B27" s="95" t="s">
        <v>48</v>
      </c>
      <c r="C27" s="146" t="s">
        <v>23</v>
      </c>
      <c r="D27" s="147"/>
      <c r="E27" s="147"/>
      <c r="F27" s="147"/>
      <c r="G27" s="147"/>
      <c r="H27" s="147"/>
      <c r="I27" s="147"/>
      <c r="J27" s="147"/>
      <c r="K27" s="148"/>
      <c r="L27" s="97"/>
      <c r="M27" s="139" t="s">
        <v>23</v>
      </c>
      <c r="N27" s="140"/>
      <c r="O27" s="88" t="s">
        <v>22</v>
      </c>
      <c r="P27" s="139" t="s">
        <v>23</v>
      </c>
      <c r="Q27" s="140"/>
      <c r="R27" s="88" t="s">
        <v>22</v>
      </c>
      <c r="S27" s="139" t="s">
        <v>23</v>
      </c>
      <c r="T27" s="140"/>
      <c r="U27" s="88" t="s">
        <v>22</v>
      </c>
    </row>
    <row r="28" spans="1:21" ht="15" customHeight="1" thickBot="1" x14ac:dyDescent="0.3">
      <c r="A28" s="173" t="s">
        <v>49</v>
      </c>
      <c r="B28" s="9" t="s">
        <v>50</v>
      </c>
      <c r="C28" s="30" t="s">
        <v>26</v>
      </c>
      <c r="D28" s="30" t="s">
        <v>26</v>
      </c>
      <c r="E28" s="30" t="s">
        <v>26</v>
      </c>
      <c r="F28" s="30" t="s">
        <v>26</v>
      </c>
      <c r="G28" s="30" t="s">
        <v>26</v>
      </c>
      <c r="H28" s="30" t="s">
        <v>26</v>
      </c>
      <c r="I28" s="30" t="s">
        <v>26</v>
      </c>
      <c r="J28" s="30" t="s">
        <v>26</v>
      </c>
      <c r="K28" s="31" t="s">
        <v>26</v>
      </c>
      <c r="L28" s="42"/>
      <c r="M28" s="19">
        <v>0.73899999999999999</v>
      </c>
      <c r="N28" s="19">
        <v>2.4630000000000001</v>
      </c>
      <c r="O28" s="82">
        <v>74.943609022556373</v>
      </c>
      <c r="P28" s="19">
        <v>0.91800000000000004</v>
      </c>
      <c r="Q28" s="19">
        <v>3.0605000000000002</v>
      </c>
      <c r="R28" s="82">
        <v>97.247899159663859</v>
      </c>
      <c r="S28" s="19">
        <v>0.27</v>
      </c>
      <c r="T28" s="19">
        <v>0.9</v>
      </c>
      <c r="U28" s="82">
        <v>65.807982740021586</v>
      </c>
    </row>
    <row r="29" spans="1:21" ht="15.75" thickBot="1" x14ac:dyDescent="0.3">
      <c r="A29" s="174"/>
      <c r="B29" s="9" t="s">
        <v>51</v>
      </c>
      <c r="C29" s="30" t="s">
        <v>26</v>
      </c>
      <c r="D29" s="53">
        <v>0.67300000000000004</v>
      </c>
      <c r="E29" s="53" t="s">
        <v>26</v>
      </c>
      <c r="F29" s="53" t="s">
        <v>26</v>
      </c>
      <c r="G29" s="55">
        <v>1.0029999999999999</v>
      </c>
      <c r="H29" s="53" t="s">
        <v>26</v>
      </c>
      <c r="I29" s="53" t="s">
        <v>26</v>
      </c>
      <c r="J29" s="53">
        <v>0.96399999999999997</v>
      </c>
      <c r="K29" s="31" t="s">
        <v>26</v>
      </c>
      <c r="L29" s="42"/>
      <c r="M29" s="19">
        <v>0.19700000000000001</v>
      </c>
      <c r="N29" s="19">
        <v>0.65700000000000003</v>
      </c>
      <c r="O29" s="82">
        <v>68.729372937293718</v>
      </c>
      <c r="P29" s="19">
        <v>0.158</v>
      </c>
      <c r="Q29" s="19">
        <v>0.52600000000000002</v>
      </c>
      <c r="R29" s="82">
        <v>45.5794504181601</v>
      </c>
      <c r="S29" s="19">
        <v>7.1999999999999995E-2</v>
      </c>
      <c r="T29" s="19">
        <v>0.23899999999999999</v>
      </c>
      <c r="U29" s="82">
        <v>56.419316843345108</v>
      </c>
    </row>
    <row r="30" spans="1:21" x14ac:dyDescent="0.25">
      <c r="A30" s="173" t="s">
        <v>52</v>
      </c>
      <c r="B30" s="9" t="s">
        <v>53</v>
      </c>
      <c r="C30" s="30" t="s">
        <v>26</v>
      </c>
      <c r="D30" s="30" t="s">
        <v>26</v>
      </c>
      <c r="E30" s="30" t="s">
        <v>26</v>
      </c>
      <c r="F30" s="30" t="s">
        <v>26</v>
      </c>
      <c r="G30" s="30" t="s">
        <v>26</v>
      </c>
      <c r="H30" s="30" t="s">
        <v>26</v>
      </c>
      <c r="I30" s="30" t="s">
        <v>26</v>
      </c>
      <c r="J30" s="30" t="s">
        <v>26</v>
      </c>
      <c r="K30" s="31" t="s">
        <v>26</v>
      </c>
      <c r="L30" s="42"/>
      <c r="M30" s="19">
        <v>0.33800000000000002</v>
      </c>
      <c r="N30" s="19">
        <v>1.1279999999999999</v>
      </c>
      <c r="O30" s="82">
        <v>83.749732262382864</v>
      </c>
      <c r="P30" s="19">
        <v>0.314</v>
      </c>
      <c r="Q30" s="19">
        <v>1.046</v>
      </c>
      <c r="R30" s="82">
        <v>87.203133333333327</v>
      </c>
      <c r="S30" s="19">
        <v>0.26200000000000001</v>
      </c>
      <c r="T30" s="19">
        <v>0.874</v>
      </c>
      <c r="U30" s="82">
        <v>69.009053497942389</v>
      </c>
    </row>
    <row r="31" spans="1:21" ht="14.25" customHeight="1" x14ac:dyDescent="0.25">
      <c r="A31" s="174"/>
      <c r="B31" s="9" t="s">
        <v>54</v>
      </c>
      <c r="C31" s="30" t="s">
        <v>26</v>
      </c>
      <c r="D31" s="30" t="s">
        <v>26</v>
      </c>
      <c r="E31" s="30" t="s">
        <v>26</v>
      </c>
      <c r="F31" s="30" t="s">
        <v>26</v>
      </c>
      <c r="G31" s="30" t="s">
        <v>26</v>
      </c>
      <c r="H31" s="30" t="s">
        <v>26</v>
      </c>
      <c r="I31" s="30" t="s">
        <v>26</v>
      </c>
      <c r="J31" s="30" t="s">
        <v>26</v>
      </c>
      <c r="K31" s="31" t="s">
        <v>26</v>
      </c>
      <c r="L31" s="42"/>
      <c r="M31" s="19">
        <v>1.9E-2</v>
      </c>
      <c r="N31" s="19">
        <v>6.2E-2</v>
      </c>
      <c r="O31" s="82">
        <v>74.943609022556373</v>
      </c>
      <c r="P31" s="19">
        <v>2.1999999999999999E-2</v>
      </c>
      <c r="Q31" s="19">
        <v>7.2999999999999995E-2</v>
      </c>
      <c r="R31" s="82">
        <v>97.247899159663859</v>
      </c>
      <c r="S31" s="19">
        <v>1.2999999999999999E-2</v>
      </c>
      <c r="T31" s="19">
        <v>4.2999999999999997E-2</v>
      </c>
      <c r="U31" s="82">
        <v>65.807982740021586</v>
      </c>
    </row>
    <row r="32" spans="1:21" x14ac:dyDescent="0.25">
      <c r="A32" s="11" t="s">
        <v>55</v>
      </c>
      <c r="B32" s="9" t="s">
        <v>56</v>
      </c>
      <c r="C32" s="55">
        <v>2.5190000000000001</v>
      </c>
      <c r="D32" s="55">
        <v>2.4430000000000001</v>
      </c>
      <c r="E32" s="55">
        <v>3.38</v>
      </c>
      <c r="F32" s="55">
        <v>2.3010000000000002</v>
      </c>
      <c r="G32" s="55">
        <v>2.6760000000000002</v>
      </c>
      <c r="H32" s="55">
        <v>3.665</v>
      </c>
      <c r="I32" s="55">
        <v>5.3929999999999998</v>
      </c>
      <c r="J32" s="55">
        <v>3.976</v>
      </c>
      <c r="K32" s="56">
        <v>10.256</v>
      </c>
      <c r="L32" s="42"/>
      <c r="M32" s="19">
        <v>0.189</v>
      </c>
      <c r="N32" s="19">
        <v>0.629</v>
      </c>
      <c r="O32" s="82">
        <v>39.984051036682615</v>
      </c>
      <c r="P32" s="19">
        <v>0.437</v>
      </c>
      <c r="Q32" s="19">
        <v>1.4570000000000001</v>
      </c>
      <c r="R32" s="82">
        <v>60.653907496012756</v>
      </c>
      <c r="S32" s="19">
        <v>0.63800000000000001</v>
      </c>
      <c r="T32" s="19">
        <v>2.1280000000000001</v>
      </c>
      <c r="U32" s="82">
        <v>61.499202551834138</v>
      </c>
    </row>
    <row r="33" spans="1:21" x14ac:dyDescent="0.25">
      <c r="A33" s="173" t="s">
        <v>57</v>
      </c>
      <c r="B33" s="9" t="s">
        <v>58</v>
      </c>
      <c r="C33" s="55" t="s">
        <v>26</v>
      </c>
      <c r="D33" s="55">
        <v>12.581</v>
      </c>
      <c r="E33" s="55">
        <v>3.5209999999999999</v>
      </c>
      <c r="F33" s="55">
        <v>1.397</v>
      </c>
      <c r="G33" s="55">
        <v>9.43</v>
      </c>
      <c r="H33" s="55">
        <v>7.2779999999999996</v>
      </c>
      <c r="I33" s="55">
        <v>2.3780000000000001</v>
      </c>
      <c r="J33" s="55">
        <v>10.542999999999999</v>
      </c>
      <c r="K33" s="56">
        <v>6.51</v>
      </c>
      <c r="L33" s="42"/>
      <c r="M33" s="19">
        <v>0.36099999999999999</v>
      </c>
      <c r="N33" s="19">
        <v>1.2050000000000001</v>
      </c>
      <c r="O33" s="82">
        <v>26.878260869565214</v>
      </c>
      <c r="P33" s="19">
        <v>0.36599999999999999</v>
      </c>
      <c r="Q33" s="19">
        <v>1.22</v>
      </c>
      <c r="R33" s="82">
        <v>31.384027777777785</v>
      </c>
      <c r="S33" s="19">
        <v>0.17699999999999999</v>
      </c>
      <c r="T33" s="19">
        <v>0.59099999999999997</v>
      </c>
      <c r="U33" s="82">
        <v>20.984126984126984</v>
      </c>
    </row>
    <row r="34" spans="1:21" x14ac:dyDescent="0.25">
      <c r="A34" s="179"/>
      <c r="B34" s="9" t="s">
        <v>59</v>
      </c>
      <c r="C34" s="30" t="s">
        <v>26</v>
      </c>
      <c r="D34" s="30" t="s">
        <v>26</v>
      </c>
      <c r="E34" s="30" t="s">
        <v>26</v>
      </c>
      <c r="F34" s="30" t="s">
        <v>26</v>
      </c>
      <c r="G34" s="30" t="s">
        <v>26</v>
      </c>
      <c r="H34" s="30" t="s">
        <v>26</v>
      </c>
      <c r="I34" s="30" t="s">
        <v>26</v>
      </c>
      <c r="J34" s="30" t="s">
        <v>26</v>
      </c>
      <c r="K34" s="31" t="s">
        <v>26</v>
      </c>
      <c r="L34" s="42"/>
      <c r="M34" s="19">
        <v>0.22700000000000001</v>
      </c>
      <c r="N34" s="19">
        <v>0.75600000000000001</v>
      </c>
      <c r="O34" s="82">
        <v>73.706004140786732</v>
      </c>
      <c r="P34" s="19">
        <v>0.186</v>
      </c>
      <c r="Q34" s="19">
        <v>0.621</v>
      </c>
      <c r="R34" s="82">
        <v>71.534391534391531</v>
      </c>
      <c r="S34" s="19">
        <v>0.496</v>
      </c>
      <c r="T34" s="19">
        <v>1.6539999999999999</v>
      </c>
      <c r="U34" s="82">
        <v>90.946502057613159</v>
      </c>
    </row>
    <row r="35" spans="1:21" x14ac:dyDescent="0.25">
      <c r="A35" s="179"/>
      <c r="B35" s="9" t="s">
        <v>60</v>
      </c>
      <c r="C35" s="30" t="s">
        <v>26</v>
      </c>
      <c r="D35" s="30" t="s">
        <v>26</v>
      </c>
      <c r="E35" s="30" t="s">
        <v>26</v>
      </c>
      <c r="F35" s="30" t="s">
        <v>26</v>
      </c>
      <c r="G35" s="30" t="s">
        <v>26</v>
      </c>
      <c r="H35" s="30" t="s">
        <v>26</v>
      </c>
      <c r="I35" s="30" t="s">
        <v>26</v>
      </c>
      <c r="J35" s="30" t="s">
        <v>26</v>
      </c>
      <c r="K35" s="31" t="s">
        <v>26</v>
      </c>
      <c r="L35" s="42"/>
      <c r="M35" s="19">
        <v>1.361</v>
      </c>
      <c r="N35" s="19">
        <v>4.5369999999999999</v>
      </c>
      <c r="O35" s="82">
        <v>87.307098765432087</v>
      </c>
      <c r="P35" s="19">
        <v>1.4139999999999999</v>
      </c>
      <c r="Q35" s="19">
        <v>4.7119999999999997</v>
      </c>
      <c r="R35" s="82">
        <v>122.07253886010363</v>
      </c>
      <c r="S35" s="19">
        <v>0.42099999999999999</v>
      </c>
      <c r="T35" s="19">
        <v>1.405</v>
      </c>
      <c r="U35" s="82">
        <v>148.57291666666666</v>
      </c>
    </row>
    <row r="36" spans="1:21" x14ac:dyDescent="0.25">
      <c r="A36" s="179"/>
      <c r="B36" s="9" t="s">
        <v>61</v>
      </c>
      <c r="C36" s="30" t="s">
        <v>26</v>
      </c>
      <c r="D36" s="30" t="s">
        <v>26</v>
      </c>
      <c r="E36" s="30" t="s">
        <v>26</v>
      </c>
      <c r="F36" s="30" t="s">
        <v>26</v>
      </c>
      <c r="G36" s="30" t="s">
        <v>26</v>
      </c>
      <c r="H36" s="30" t="s">
        <v>26</v>
      </c>
      <c r="I36" s="30" t="s">
        <v>26</v>
      </c>
      <c r="J36" s="30" t="s">
        <v>26</v>
      </c>
      <c r="K36" s="31" t="s">
        <v>26</v>
      </c>
      <c r="L36" s="42"/>
      <c r="M36" s="19">
        <v>0.23100000000000001</v>
      </c>
      <c r="N36" s="19">
        <v>0.70499999999999996</v>
      </c>
      <c r="O36" s="82">
        <v>82.780847145488011</v>
      </c>
      <c r="P36" s="19">
        <v>0.29499999999999998</v>
      </c>
      <c r="Q36" s="19">
        <v>0.78200000000000003</v>
      </c>
      <c r="R36" s="82">
        <v>87.689013035381734</v>
      </c>
      <c r="S36" s="19">
        <v>0.122</v>
      </c>
      <c r="T36" s="19">
        <v>0.40600000000000003</v>
      </c>
      <c r="U36" s="82">
        <v>77.613008130081312</v>
      </c>
    </row>
    <row r="37" spans="1:21" x14ac:dyDescent="0.25">
      <c r="A37" s="179"/>
      <c r="B37" s="9" t="s">
        <v>62</v>
      </c>
      <c r="C37" s="55">
        <v>5.7519999999999998</v>
      </c>
      <c r="D37" s="55">
        <v>5.1459999999999999</v>
      </c>
      <c r="E37" s="55">
        <v>4.7990000000000004</v>
      </c>
      <c r="F37" s="55">
        <v>4.9450000000000003</v>
      </c>
      <c r="G37" s="55">
        <v>4.7530000000000001</v>
      </c>
      <c r="H37" s="55">
        <v>2.4780000000000002</v>
      </c>
      <c r="I37" s="55">
        <v>5.194</v>
      </c>
      <c r="J37" s="55">
        <v>4.1859999999999999</v>
      </c>
      <c r="K37" s="56">
        <v>3.9279999999999999</v>
      </c>
      <c r="L37" s="42"/>
      <c r="M37" s="19">
        <v>1.173</v>
      </c>
      <c r="N37" s="19">
        <v>3.9089999999999998</v>
      </c>
      <c r="O37" s="82">
        <v>52.455101352977984</v>
      </c>
      <c r="P37" s="19">
        <v>1.018</v>
      </c>
      <c r="Q37" s="19">
        <v>3.395</v>
      </c>
      <c r="R37" s="82">
        <v>74.060375342282768</v>
      </c>
      <c r="S37" s="19">
        <v>0.42699999999999999</v>
      </c>
      <c r="T37" s="19">
        <v>1.425</v>
      </c>
      <c r="U37" s="82">
        <v>30.292223970626804</v>
      </c>
    </row>
    <row r="38" spans="1:21" ht="15" customHeight="1" x14ac:dyDescent="0.25">
      <c r="A38" s="179"/>
      <c r="B38" s="9" t="s">
        <v>63</v>
      </c>
      <c r="C38" s="55" t="s">
        <v>26</v>
      </c>
      <c r="D38" s="55" t="s">
        <v>26</v>
      </c>
      <c r="E38" s="55" t="s">
        <v>26</v>
      </c>
      <c r="F38" s="55" t="s">
        <v>26</v>
      </c>
      <c r="G38" s="55" t="s">
        <v>26</v>
      </c>
      <c r="H38" s="55" t="s">
        <v>26</v>
      </c>
      <c r="I38" s="55" t="s">
        <v>26</v>
      </c>
      <c r="J38" s="55" t="s">
        <v>26</v>
      </c>
      <c r="K38" s="56" t="s">
        <v>26</v>
      </c>
      <c r="L38" s="42"/>
      <c r="M38" s="19">
        <v>0.16200000000000001</v>
      </c>
      <c r="N38" s="19">
        <v>0.54100000000000004</v>
      </c>
      <c r="O38" s="82">
        <v>61.452991452991455</v>
      </c>
      <c r="P38" s="19">
        <v>0.123</v>
      </c>
      <c r="Q38" s="19">
        <v>0.41</v>
      </c>
      <c r="R38" s="82">
        <v>58.015267175572525</v>
      </c>
      <c r="S38" s="19">
        <v>0.106</v>
      </c>
      <c r="T38" s="19">
        <v>0.35399999999999998</v>
      </c>
      <c r="U38" s="82">
        <v>54.042081949058691</v>
      </c>
    </row>
    <row r="39" spans="1:21" x14ac:dyDescent="0.25">
      <c r="A39" s="179"/>
      <c r="B39" s="9" t="s">
        <v>64</v>
      </c>
      <c r="C39" s="30" t="s">
        <v>26</v>
      </c>
      <c r="D39" s="30" t="s">
        <v>26</v>
      </c>
      <c r="E39" s="30" t="s">
        <v>26</v>
      </c>
      <c r="F39" s="30" t="s">
        <v>26</v>
      </c>
      <c r="G39" s="30" t="s">
        <v>26</v>
      </c>
      <c r="H39" s="30" t="s">
        <v>26</v>
      </c>
      <c r="I39" s="30" t="s">
        <v>26</v>
      </c>
      <c r="J39" s="30" t="s">
        <v>26</v>
      </c>
      <c r="K39" s="31" t="s">
        <v>26</v>
      </c>
      <c r="L39" s="42"/>
      <c r="M39" s="19">
        <v>0.02</v>
      </c>
      <c r="N39" s="19">
        <v>6.6000000000000003E-2</v>
      </c>
      <c r="O39" s="82">
        <v>71.89373088685015</v>
      </c>
      <c r="P39" s="19">
        <v>0.02</v>
      </c>
      <c r="Q39" s="19">
        <v>6.5000000000000002E-2</v>
      </c>
      <c r="R39" s="82">
        <v>72.908223201174749</v>
      </c>
      <c r="S39" s="19">
        <v>1.0999999999999999E-2</v>
      </c>
      <c r="T39" s="19">
        <v>3.7999999999999999E-2</v>
      </c>
      <c r="U39" s="82">
        <v>68.561311914323952</v>
      </c>
    </row>
    <row r="40" spans="1:21" x14ac:dyDescent="0.25">
      <c r="A40" s="179"/>
      <c r="B40" s="9" t="s">
        <v>65</v>
      </c>
      <c r="C40" s="30" t="s">
        <v>26</v>
      </c>
      <c r="D40" s="30" t="s">
        <v>26</v>
      </c>
      <c r="E40" s="30" t="s">
        <v>26</v>
      </c>
      <c r="F40" s="30" t="s">
        <v>26</v>
      </c>
      <c r="G40" s="30" t="s">
        <v>26</v>
      </c>
      <c r="H40" s="30" t="s">
        <v>26</v>
      </c>
      <c r="I40" s="30" t="s">
        <v>26</v>
      </c>
      <c r="J40" s="30" t="s">
        <v>26</v>
      </c>
      <c r="K40" s="31" t="s">
        <v>26</v>
      </c>
      <c r="L40" s="42"/>
      <c r="M40" s="19">
        <v>1.3220000000000001</v>
      </c>
      <c r="N40" s="19">
        <v>4.4080000000000004</v>
      </c>
      <c r="O40" s="82">
        <v>89.21621621621621</v>
      </c>
      <c r="P40" s="19">
        <v>0.78500000000000003</v>
      </c>
      <c r="Q40" s="19">
        <v>2.6150000000000002</v>
      </c>
      <c r="R40" s="82">
        <v>96.970534069981582</v>
      </c>
      <c r="S40" s="19">
        <v>0.28899999999999998</v>
      </c>
      <c r="T40" s="19">
        <v>0.96199999999999997</v>
      </c>
      <c r="U40" s="82">
        <v>94.239530988274694</v>
      </c>
    </row>
    <row r="41" spans="1:21" ht="15.75" thickBot="1" x14ac:dyDescent="0.3">
      <c r="A41" s="179"/>
      <c r="B41" s="9" t="s">
        <v>66</v>
      </c>
      <c r="C41" s="30" t="s">
        <v>26</v>
      </c>
      <c r="D41" s="30" t="s">
        <v>26</v>
      </c>
      <c r="E41" s="30" t="s">
        <v>26</v>
      </c>
      <c r="F41" s="30" t="s">
        <v>26</v>
      </c>
      <c r="G41" s="30" t="s">
        <v>26</v>
      </c>
      <c r="H41" s="30" t="s">
        <v>26</v>
      </c>
      <c r="I41" s="30" t="s">
        <v>26</v>
      </c>
      <c r="J41" s="30" t="s">
        <v>26</v>
      </c>
      <c r="K41" s="31" t="s">
        <v>26</v>
      </c>
      <c r="L41" s="42"/>
      <c r="M41" s="19">
        <v>0.25600000000000001</v>
      </c>
      <c r="N41" s="19">
        <v>0.85299999999999998</v>
      </c>
      <c r="O41" s="82">
        <v>84.540372670807443</v>
      </c>
      <c r="P41" s="19">
        <v>0.24199999999999999</v>
      </c>
      <c r="Q41" s="19">
        <v>0.80600000000000005</v>
      </c>
      <c r="R41" s="82">
        <v>77.00181159420292</v>
      </c>
      <c r="S41" s="19">
        <v>0.32500000000000001</v>
      </c>
      <c r="T41" s="19">
        <v>1.0840000000000001</v>
      </c>
      <c r="U41" s="82">
        <v>76.69303201506591</v>
      </c>
    </row>
    <row r="42" spans="1:21" s="87" customFormat="1" hidden="1" x14ac:dyDescent="0.25">
      <c r="A42" s="174"/>
      <c r="B42" s="95" t="s">
        <v>67</v>
      </c>
      <c r="C42" s="146" t="s">
        <v>23</v>
      </c>
      <c r="D42" s="147"/>
      <c r="E42" s="147"/>
      <c r="F42" s="147"/>
      <c r="G42" s="147"/>
      <c r="H42" s="147"/>
      <c r="I42" s="147"/>
      <c r="J42" s="147"/>
      <c r="K42" s="148"/>
      <c r="L42" s="98"/>
      <c r="M42" s="139" t="s">
        <v>23</v>
      </c>
      <c r="N42" s="140"/>
      <c r="O42" s="88" t="s">
        <v>22</v>
      </c>
      <c r="P42" s="139" t="s">
        <v>23</v>
      </c>
      <c r="Q42" s="140"/>
      <c r="R42" s="88" t="s">
        <v>22</v>
      </c>
      <c r="S42" s="139" t="s">
        <v>23</v>
      </c>
      <c r="T42" s="140"/>
      <c r="U42" s="88" t="s">
        <v>22</v>
      </c>
    </row>
    <row r="43" spans="1:21" ht="15.75" thickBot="1" x14ac:dyDescent="0.3">
      <c r="A43" s="173" t="s">
        <v>68</v>
      </c>
      <c r="B43" s="9" t="s">
        <v>69</v>
      </c>
      <c r="C43" s="30" t="s">
        <v>26</v>
      </c>
      <c r="D43" s="30" t="s">
        <v>26</v>
      </c>
      <c r="E43" s="30" t="s">
        <v>26</v>
      </c>
      <c r="F43" s="30" t="s">
        <v>26</v>
      </c>
      <c r="G43" s="30" t="s">
        <v>26</v>
      </c>
      <c r="H43" s="30" t="s">
        <v>26</v>
      </c>
      <c r="I43" s="30" t="s">
        <v>26</v>
      </c>
      <c r="J43" s="30" t="s">
        <v>26</v>
      </c>
      <c r="K43" s="31" t="s">
        <v>26</v>
      </c>
      <c r="L43" s="42"/>
      <c r="M43" s="19">
        <v>0.16600000000000001</v>
      </c>
      <c r="N43" s="19">
        <v>0.55300000000000005</v>
      </c>
      <c r="O43" s="82">
        <v>29.258428390367552</v>
      </c>
      <c r="P43" s="19">
        <v>0.224</v>
      </c>
      <c r="Q43" s="19">
        <v>0.745</v>
      </c>
      <c r="R43" s="82">
        <v>30.2850443599493</v>
      </c>
      <c r="S43" s="19">
        <v>0.249</v>
      </c>
      <c r="T43" s="19">
        <v>0.83099999999999996</v>
      </c>
      <c r="U43" s="82">
        <v>34.745679012345676</v>
      </c>
    </row>
    <row r="44" spans="1:21" ht="15.75" thickBot="1" x14ac:dyDescent="0.3">
      <c r="A44" s="174"/>
      <c r="B44" s="9" t="s">
        <v>70</v>
      </c>
      <c r="C44" s="30" t="s">
        <v>26</v>
      </c>
      <c r="D44" s="30" t="s">
        <v>26</v>
      </c>
      <c r="E44" s="30" t="s">
        <v>26</v>
      </c>
      <c r="F44" s="30" t="s">
        <v>26</v>
      </c>
      <c r="G44" s="30" t="s">
        <v>26</v>
      </c>
      <c r="H44" s="30" t="s">
        <v>26</v>
      </c>
      <c r="I44" s="30" t="s">
        <v>26</v>
      </c>
      <c r="J44" s="30" t="s">
        <v>26</v>
      </c>
      <c r="K44" s="31" t="s">
        <v>26</v>
      </c>
      <c r="L44" s="42"/>
      <c r="M44" s="19">
        <v>0.13100000000000001</v>
      </c>
      <c r="N44" s="19">
        <v>0.437</v>
      </c>
      <c r="O44" s="82">
        <v>58.37037037037036</v>
      </c>
      <c r="P44" s="19">
        <v>0.11899999999999999</v>
      </c>
      <c r="Q44" s="19">
        <v>0.39700000000000002</v>
      </c>
      <c r="R44" s="82">
        <v>57.089947089947088</v>
      </c>
      <c r="S44" s="19">
        <v>8.1000000000000003E-2</v>
      </c>
      <c r="T44" s="19">
        <v>0.26800000000000002</v>
      </c>
      <c r="U44" s="82">
        <v>36.587301587301589</v>
      </c>
    </row>
    <row r="45" spans="1:21" x14ac:dyDescent="0.25">
      <c r="A45" s="11" t="s">
        <v>71</v>
      </c>
      <c r="B45" s="9" t="s">
        <v>72</v>
      </c>
      <c r="C45" s="30" t="s">
        <v>26</v>
      </c>
      <c r="D45" s="30" t="s">
        <v>26</v>
      </c>
      <c r="E45" s="30" t="s">
        <v>26</v>
      </c>
      <c r="F45" s="30" t="s">
        <v>26</v>
      </c>
      <c r="G45" s="30" t="s">
        <v>26</v>
      </c>
      <c r="H45" s="30" t="s">
        <v>26</v>
      </c>
      <c r="I45" s="30" t="s">
        <v>26</v>
      </c>
      <c r="J45" s="30" t="s">
        <v>26</v>
      </c>
      <c r="K45" s="31" t="s">
        <v>26</v>
      </c>
      <c r="L45" s="42"/>
      <c r="M45" s="19">
        <v>0.33800000000000002</v>
      </c>
      <c r="N45" s="19">
        <v>1.1279999999999999</v>
      </c>
      <c r="O45" s="82">
        <v>30.896000000000001</v>
      </c>
      <c r="P45" s="19">
        <v>0.32300000000000001</v>
      </c>
      <c r="Q45" s="19">
        <v>1.0760000000000001</v>
      </c>
      <c r="R45" s="82">
        <v>34.360655737704924</v>
      </c>
      <c r="S45" s="19">
        <v>0.39100000000000001</v>
      </c>
      <c r="T45" s="19">
        <v>1.304</v>
      </c>
      <c r="U45" s="82">
        <v>21.679166666666664</v>
      </c>
    </row>
    <row r="46" spans="1:21" ht="38.25" x14ac:dyDescent="0.25">
      <c r="A46" s="11" t="s">
        <v>73</v>
      </c>
      <c r="B46" s="9" t="s">
        <v>74</v>
      </c>
      <c r="C46" s="30" t="s">
        <v>26</v>
      </c>
      <c r="D46" s="30" t="s">
        <v>26</v>
      </c>
      <c r="E46" s="30" t="s">
        <v>26</v>
      </c>
      <c r="F46" s="167" t="s">
        <v>23</v>
      </c>
      <c r="G46" s="168"/>
      <c r="H46" s="169"/>
      <c r="I46" s="30" t="s">
        <v>26</v>
      </c>
      <c r="J46" s="30" t="s">
        <v>26</v>
      </c>
      <c r="K46" s="31" t="s">
        <v>26</v>
      </c>
      <c r="L46" s="42"/>
      <c r="M46" s="19">
        <v>2.4E-2</v>
      </c>
      <c r="N46" s="19">
        <v>8.1000000000000003E-2</v>
      </c>
      <c r="O46" s="82">
        <v>24.943977591036411</v>
      </c>
      <c r="P46" s="144" t="s">
        <v>23</v>
      </c>
      <c r="Q46" s="145"/>
      <c r="R46" s="82" t="s">
        <v>22</v>
      </c>
      <c r="S46" s="19">
        <v>5.1999999999999998E-2</v>
      </c>
      <c r="T46" s="19">
        <v>0.17399999999999999</v>
      </c>
      <c r="U46" s="82">
        <v>28.779399837793999</v>
      </c>
    </row>
    <row r="47" spans="1:21" x14ac:dyDescent="0.25">
      <c r="A47" s="11" t="s">
        <v>75</v>
      </c>
      <c r="B47" s="9" t="s">
        <v>76</v>
      </c>
      <c r="C47" s="30" t="s">
        <v>26</v>
      </c>
      <c r="D47" s="30" t="s">
        <v>26</v>
      </c>
      <c r="E47" s="30" t="s">
        <v>26</v>
      </c>
      <c r="F47" s="30" t="s">
        <v>26</v>
      </c>
      <c r="G47" s="30" t="s">
        <v>26</v>
      </c>
      <c r="H47" s="30" t="s">
        <v>26</v>
      </c>
      <c r="I47" s="30" t="s">
        <v>26</v>
      </c>
      <c r="J47" s="30" t="s">
        <v>26</v>
      </c>
      <c r="K47" s="31" t="s">
        <v>26</v>
      </c>
      <c r="L47" s="42"/>
      <c r="M47" s="19">
        <v>0.25800000000000001</v>
      </c>
      <c r="N47" s="19">
        <v>0.86</v>
      </c>
      <c r="O47" s="82">
        <v>110.25089485458614</v>
      </c>
      <c r="P47" s="19">
        <v>0.34300000000000003</v>
      </c>
      <c r="Q47" s="19">
        <v>1.143</v>
      </c>
      <c r="R47" s="82">
        <v>71.355612403100778</v>
      </c>
      <c r="S47" s="19">
        <v>0.14899999999999999</v>
      </c>
      <c r="T47" s="19">
        <v>0.496</v>
      </c>
      <c r="U47" s="82">
        <v>43.236695906432743</v>
      </c>
    </row>
    <row r="48" spans="1:21" x14ac:dyDescent="0.25">
      <c r="A48" s="173" t="s">
        <v>77</v>
      </c>
      <c r="B48" s="9" t="s">
        <v>78</v>
      </c>
      <c r="C48" s="30" t="s">
        <v>26</v>
      </c>
      <c r="D48" s="53">
        <v>4.2999999999999997E-2</v>
      </c>
      <c r="E48" s="53" t="s">
        <v>79</v>
      </c>
      <c r="F48" s="53" t="s">
        <v>26</v>
      </c>
      <c r="G48" s="53" t="s">
        <v>26</v>
      </c>
      <c r="H48" s="53" t="s">
        <v>79</v>
      </c>
      <c r="I48" s="53" t="s">
        <v>26</v>
      </c>
      <c r="J48" s="53">
        <v>4.2999999999999997E-2</v>
      </c>
      <c r="K48" s="31" t="s">
        <v>26</v>
      </c>
      <c r="L48" s="42"/>
      <c r="M48" s="39">
        <v>0.23</v>
      </c>
      <c r="N48" s="39">
        <v>0.79</v>
      </c>
      <c r="O48" s="84">
        <v>64.3</v>
      </c>
      <c r="P48" s="39">
        <v>0.26</v>
      </c>
      <c r="Q48" s="39">
        <v>0.82</v>
      </c>
      <c r="R48" s="84">
        <v>68</v>
      </c>
      <c r="S48" s="39">
        <v>0.24</v>
      </c>
      <c r="T48" s="39">
        <v>0.79</v>
      </c>
      <c r="U48" s="84">
        <v>69.400000000000006</v>
      </c>
    </row>
    <row r="49" spans="1:21" x14ac:dyDescent="0.25">
      <c r="A49" s="179"/>
      <c r="B49" s="9" t="s">
        <v>80</v>
      </c>
      <c r="C49" s="30" t="s">
        <v>26</v>
      </c>
      <c r="D49" s="53">
        <v>0.45300000000000001</v>
      </c>
      <c r="E49" s="53" t="s">
        <v>26</v>
      </c>
      <c r="F49" s="53" t="s">
        <v>26</v>
      </c>
      <c r="G49" s="53">
        <v>0.26300000000000001</v>
      </c>
      <c r="H49" s="53" t="s">
        <v>26</v>
      </c>
      <c r="I49" s="53" t="s">
        <v>26</v>
      </c>
      <c r="J49" s="53">
        <v>0.46800000000000003</v>
      </c>
      <c r="K49" s="31" t="s">
        <v>26</v>
      </c>
      <c r="L49" s="42"/>
      <c r="M49" s="19">
        <v>0.05</v>
      </c>
      <c r="N49" s="19">
        <v>0.151</v>
      </c>
      <c r="O49" s="82">
        <v>94.822580645161281</v>
      </c>
      <c r="P49" s="19">
        <v>6.3E-2</v>
      </c>
      <c r="Q49" s="19">
        <v>0.19900000000000001</v>
      </c>
      <c r="R49" s="82">
        <v>98.227598566308245</v>
      </c>
      <c r="S49" s="19">
        <v>0.106</v>
      </c>
      <c r="T49" s="19">
        <v>0.36699999999999999</v>
      </c>
      <c r="U49" s="82">
        <v>87.295698924731184</v>
      </c>
    </row>
    <row r="50" spans="1:21" x14ac:dyDescent="0.25">
      <c r="A50" s="179"/>
      <c r="B50" s="35" t="s">
        <v>81</v>
      </c>
      <c r="C50" s="30" t="s">
        <v>26</v>
      </c>
      <c r="D50" s="30" t="s">
        <v>26</v>
      </c>
      <c r="E50" s="30" t="s">
        <v>26</v>
      </c>
      <c r="F50" s="30" t="s">
        <v>26</v>
      </c>
      <c r="G50" s="30" t="s">
        <v>26</v>
      </c>
      <c r="H50" s="30" t="s">
        <v>26</v>
      </c>
      <c r="I50" s="30" t="s">
        <v>26</v>
      </c>
      <c r="J50" s="30" t="s">
        <v>26</v>
      </c>
      <c r="K50" s="31" t="s">
        <v>26</v>
      </c>
      <c r="L50" s="44"/>
      <c r="M50" s="19">
        <v>0.182</v>
      </c>
      <c r="N50" s="19">
        <v>0.60799999999999998</v>
      </c>
      <c r="O50" s="82">
        <v>73.856327985739753</v>
      </c>
      <c r="P50" s="19">
        <v>0.27600000000000002</v>
      </c>
      <c r="Q50" s="19">
        <v>0.92100000000000004</v>
      </c>
      <c r="R50" s="82">
        <v>67.039047619047622</v>
      </c>
      <c r="S50" s="19">
        <v>0.30599999999999999</v>
      </c>
      <c r="T50" s="19">
        <v>1.02</v>
      </c>
      <c r="U50" s="82">
        <v>60.086637298091041</v>
      </c>
    </row>
    <row r="51" spans="1:21" ht="15.75" thickBot="1" x14ac:dyDescent="0.3">
      <c r="A51" s="179"/>
      <c r="B51" s="9" t="s">
        <v>82</v>
      </c>
      <c r="C51" s="30" t="s">
        <v>26</v>
      </c>
      <c r="D51" s="30" t="s">
        <v>26</v>
      </c>
      <c r="E51" s="30" t="s">
        <v>26</v>
      </c>
      <c r="F51" s="30" t="s">
        <v>26</v>
      </c>
      <c r="G51" s="30" t="s">
        <v>26</v>
      </c>
      <c r="H51" s="30" t="s">
        <v>26</v>
      </c>
      <c r="I51" s="30" t="s">
        <v>26</v>
      </c>
      <c r="J51" s="30" t="s">
        <v>26</v>
      </c>
      <c r="K51" s="31" t="s">
        <v>26</v>
      </c>
      <c r="L51" s="42"/>
      <c r="M51" s="19">
        <v>0.182</v>
      </c>
      <c r="N51" s="19">
        <v>0.60699999999999998</v>
      </c>
      <c r="O51" s="82">
        <v>79.136695906432749</v>
      </c>
      <c r="P51" s="19">
        <v>0.224</v>
      </c>
      <c r="Q51" s="19">
        <v>0.746</v>
      </c>
      <c r="R51" s="82">
        <v>77.588477366255134</v>
      </c>
      <c r="S51" s="19">
        <v>0.22</v>
      </c>
      <c r="T51" s="19">
        <v>0.73299999999999998</v>
      </c>
      <c r="U51" s="82">
        <v>69.72010796221322</v>
      </c>
    </row>
    <row r="52" spans="1:21" s="99" customFormat="1" hidden="1" x14ac:dyDescent="0.25">
      <c r="A52" s="179"/>
      <c r="B52" s="95" t="s">
        <v>83</v>
      </c>
      <c r="C52" s="146" t="s">
        <v>22</v>
      </c>
      <c r="D52" s="147"/>
      <c r="E52" s="147"/>
      <c r="F52" s="147"/>
      <c r="G52" s="147"/>
      <c r="H52" s="147"/>
      <c r="I52" s="147"/>
      <c r="J52" s="147"/>
      <c r="K52" s="148"/>
      <c r="L52" s="98"/>
      <c r="M52" s="139" t="s">
        <v>23</v>
      </c>
      <c r="N52" s="140"/>
      <c r="O52" s="88" t="s">
        <v>22</v>
      </c>
      <c r="P52" s="139" t="s">
        <v>23</v>
      </c>
      <c r="Q52" s="140"/>
      <c r="R52" s="88" t="s">
        <v>22</v>
      </c>
      <c r="S52" s="139" t="s">
        <v>23</v>
      </c>
      <c r="T52" s="140"/>
      <c r="U52" s="88" t="s">
        <v>22</v>
      </c>
    </row>
    <row r="53" spans="1:21" ht="15" customHeight="1" thickBot="1" x14ac:dyDescent="0.3">
      <c r="A53" s="179"/>
      <c r="B53" s="9" t="s">
        <v>84</v>
      </c>
      <c r="C53" s="30" t="s">
        <v>26</v>
      </c>
      <c r="D53" s="30" t="s">
        <v>26</v>
      </c>
      <c r="E53" s="30" t="s">
        <v>26</v>
      </c>
      <c r="F53" s="30" t="s">
        <v>26</v>
      </c>
      <c r="G53" s="30" t="s">
        <v>26</v>
      </c>
      <c r="H53" s="30" t="s">
        <v>26</v>
      </c>
      <c r="I53" s="30" t="s">
        <v>26</v>
      </c>
      <c r="J53" s="30" t="s">
        <v>79</v>
      </c>
      <c r="K53" s="31" t="s">
        <v>26</v>
      </c>
      <c r="L53" s="42"/>
      <c r="M53" s="19">
        <v>0.27200000000000002</v>
      </c>
      <c r="N53" s="19">
        <v>0.90800000000000003</v>
      </c>
      <c r="O53" s="82">
        <v>66.365342163355422</v>
      </c>
      <c r="P53" s="19">
        <v>0.24199999999999999</v>
      </c>
      <c r="Q53" s="19">
        <v>0.74099999999999999</v>
      </c>
      <c r="R53" s="82">
        <v>65.217391304347814</v>
      </c>
      <c r="S53" s="19">
        <v>0.23300000000000001</v>
      </c>
      <c r="T53" s="19">
        <v>0.68899999999999995</v>
      </c>
      <c r="U53" s="82">
        <v>64.086592178770957</v>
      </c>
    </row>
    <row r="54" spans="1:21" ht="15" customHeight="1" thickBot="1" x14ac:dyDescent="0.3">
      <c r="A54" s="179"/>
      <c r="B54" s="9" t="s">
        <v>85</v>
      </c>
      <c r="C54" s="30" t="s">
        <v>26</v>
      </c>
      <c r="D54" s="30" t="s">
        <v>26</v>
      </c>
      <c r="E54" s="30" t="s">
        <v>26</v>
      </c>
      <c r="F54" s="30" t="s">
        <v>26</v>
      </c>
      <c r="G54" s="30" t="s">
        <v>26</v>
      </c>
      <c r="H54" s="30" t="s">
        <v>26</v>
      </c>
      <c r="I54" s="30" t="s">
        <v>26</v>
      </c>
      <c r="J54" s="30" t="s">
        <v>26</v>
      </c>
      <c r="K54" s="31" t="s">
        <v>26</v>
      </c>
      <c r="L54" s="42"/>
      <c r="M54" s="19">
        <v>0.48499999999999999</v>
      </c>
      <c r="N54" s="19">
        <v>1.617</v>
      </c>
      <c r="O54" s="82">
        <v>99.212121212121204</v>
      </c>
      <c r="P54" s="19">
        <v>0.45100000000000001</v>
      </c>
      <c r="Q54" s="19">
        <v>1.504</v>
      </c>
      <c r="R54" s="82">
        <v>62.956827309236935</v>
      </c>
      <c r="S54" s="19">
        <v>0.28599999999999998</v>
      </c>
      <c r="T54" s="19">
        <v>0.95499999999999996</v>
      </c>
      <c r="U54" s="82">
        <v>48.219597550306212</v>
      </c>
    </row>
    <row r="55" spans="1:21" ht="15" customHeight="1" thickBot="1" x14ac:dyDescent="0.3">
      <c r="A55" s="179"/>
      <c r="B55" s="9" t="s">
        <v>86</v>
      </c>
      <c r="C55" s="30" t="s">
        <v>26</v>
      </c>
      <c r="D55" s="30" t="s">
        <v>26</v>
      </c>
      <c r="E55" s="30" t="s">
        <v>26</v>
      </c>
      <c r="F55" s="30" t="s">
        <v>26</v>
      </c>
      <c r="G55" s="30" t="s">
        <v>26</v>
      </c>
      <c r="H55" s="30" t="s">
        <v>26</v>
      </c>
      <c r="I55" s="30" t="s">
        <v>26</v>
      </c>
      <c r="J55" s="30" t="s">
        <v>26</v>
      </c>
      <c r="K55" s="56">
        <v>4.9370000000000003</v>
      </c>
      <c r="L55" s="42"/>
      <c r="M55" s="19">
        <v>3.4000000000000002E-2</v>
      </c>
      <c r="N55" s="19">
        <v>0.114</v>
      </c>
      <c r="O55" s="84">
        <v>70</v>
      </c>
      <c r="P55" s="19">
        <v>1.7999999999999999E-2</v>
      </c>
      <c r="Q55" s="19">
        <v>6.2E-2</v>
      </c>
      <c r="R55" s="84">
        <v>73</v>
      </c>
      <c r="S55" s="19">
        <v>1.4E-2</v>
      </c>
      <c r="T55" s="19">
        <v>4.4999999999999998E-2</v>
      </c>
      <c r="U55" s="84">
        <v>65</v>
      </c>
    </row>
    <row r="56" spans="1:21" s="87" customFormat="1" ht="15" hidden="1" customHeight="1" x14ac:dyDescent="0.25">
      <c r="A56" s="179"/>
      <c r="B56" s="95" t="s">
        <v>87</v>
      </c>
      <c r="C56" s="146" t="s">
        <v>22</v>
      </c>
      <c r="D56" s="147"/>
      <c r="E56" s="147"/>
      <c r="F56" s="147"/>
      <c r="G56" s="147"/>
      <c r="H56" s="147"/>
      <c r="I56" s="147"/>
      <c r="J56" s="147"/>
      <c r="K56" s="148"/>
      <c r="L56" s="98"/>
      <c r="M56" s="139" t="s">
        <v>23</v>
      </c>
      <c r="N56" s="140"/>
      <c r="O56" s="88" t="s">
        <v>22</v>
      </c>
      <c r="P56" s="139" t="s">
        <v>23</v>
      </c>
      <c r="Q56" s="140"/>
      <c r="R56" s="88" t="s">
        <v>22</v>
      </c>
      <c r="S56" s="139" t="s">
        <v>23</v>
      </c>
      <c r="T56" s="140"/>
      <c r="U56" s="88" t="s">
        <v>22</v>
      </c>
    </row>
    <row r="57" spans="1:21" ht="15" customHeight="1" thickBot="1" x14ac:dyDescent="0.3">
      <c r="A57" s="179"/>
      <c r="B57" s="9" t="s">
        <v>88</v>
      </c>
      <c r="C57" s="30" t="s">
        <v>26</v>
      </c>
      <c r="D57" s="30" t="s">
        <v>26</v>
      </c>
      <c r="E57" s="30" t="s">
        <v>26</v>
      </c>
      <c r="F57" s="30" t="s">
        <v>26</v>
      </c>
      <c r="G57" s="30" t="s">
        <v>26</v>
      </c>
      <c r="H57" s="30" t="s">
        <v>26</v>
      </c>
      <c r="I57" s="30" t="s">
        <v>26</v>
      </c>
      <c r="J57" s="30" t="s">
        <v>26</v>
      </c>
      <c r="K57" s="31" t="s">
        <v>26</v>
      </c>
      <c r="L57" s="42"/>
      <c r="M57" s="19">
        <v>8.9999999999999993E-3</v>
      </c>
      <c r="N57" s="19">
        <v>2.8000000000000001E-2</v>
      </c>
      <c r="O57" s="82">
        <v>23.848314606741571</v>
      </c>
      <c r="P57" s="19">
        <v>0.01</v>
      </c>
      <c r="Q57" s="19">
        <v>3.4000000000000002E-2</v>
      </c>
      <c r="R57" s="82">
        <v>29.7</v>
      </c>
      <c r="S57" s="19">
        <v>1.7999999999999999E-2</v>
      </c>
      <c r="T57" s="19">
        <v>5.8000000000000003E-2</v>
      </c>
      <c r="U57" s="82">
        <v>51.1</v>
      </c>
    </row>
    <row r="58" spans="1:21" ht="15" customHeight="1" thickBot="1" x14ac:dyDescent="0.3">
      <c r="A58" s="179"/>
      <c r="B58" s="9" t="s">
        <v>89</v>
      </c>
      <c r="C58" s="30" t="s">
        <v>26</v>
      </c>
      <c r="D58" s="30" t="s">
        <v>26</v>
      </c>
      <c r="E58" s="30" t="s">
        <v>26</v>
      </c>
      <c r="F58" s="30" t="s">
        <v>26</v>
      </c>
      <c r="G58" s="30" t="s">
        <v>26</v>
      </c>
      <c r="H58" s="30" t="s">
        <v>26</v>
      </c>
      <c r="I58" s="30" t="s">
        <v>26</v>
      </c>
      <c r="J58" s="30" t="s">
        <v>26</v>
      </c>
      <c r="K58" s="31" t="s">
        <v>26</v>
      </c>
      <c r="L58" s="42"/>
      <c r="M58" s="19">
        <v>0.29399999999999998</v>
      </c>
      <c r="N58" s="19">
        <v>0.98</v>
      </c>
      <c r="O58" s="82">
        <v>54.8</v>
      </c>
      <c r="P58" s="19">
        <v>0.19400000000000001</v>
      </c>
      <c r="Q58" s="19">
        <v>0.64800000000000002</v>
      </c>
      <c r="R58" s="82">
        <v>44.9</v>
      </c>
      <c r="S58" s="19">
        <v>9.8000000000000004E-2</v>
      </c>
      <c r="T58" s="19">
        <v>0.32600000000000001</v>
      </c>
      <c r="U58" s="82">
        <v>26.6</v>
      </c>
    </row>
    <row r="59" spans="1:21" x14ac:dyDescent="0.25">
      <c r="A59" s="179"/>
      <c r="B59" s="57" t="s">
        <v>90</v>
      </c>
      <c r="C59" s="58" t="s">
        <v>26</v>
      </c>
      <c r="D59" s="58" t="s">
        <v>26</v>
      </c>
      <c r="E59" s="58" t="s">
        <v>26</v>
      </c>
      <c r="F59" s="58" t="s">
        <v>26</v>
      </c>
      <c r="G59" s="58" t="s">
        <v>26</v>
      </c>
      <c r="H59" s="58" t="s">
        <v>26</v>
      </c>
      <c r="I59" s="58" t="s">
        <v>26</v>
      </c>
      <c r="J59" s="58" t="s">
        <v>26</v>
      </c>
      <c r="K59" s="59" t="s">
        <v>26</v>
      </c>
      <c r="L59" s="42"/>
      <c r="M59" s="19">
        <v>2.3E-2</v>
      </c>
      <c r="N59" s="19">
        <v>7.5999999999999998E-2</v>
      </c>
      <c r="O59" s="82">
        <v>20.064412238325286</v>
      </c>
      <c r="P59" s="19">
        <v>0.156</v>
      </c>
      <c r="Q59" s="19">
        <v>0.52</v>
      </c>
      <c r="R59" s="82">
        <v>59.645732689210966</v>
      </c>
      <c r="S59" s="19">
        <v>5.1999999999999998E-2</v>
      </c>
      <c r="T59" s="19">
        <v>0.17199999999999999</v>
      </c>
      <c r="U59" s="82">
        <v>52.238325281803547</v>
      </c>
    </row>
    <row r="60" spans="1:21" x14ac:dyDescent="0.25">
      <c r="A60" s="175" t="s">
        <v>91</v>
      </c>
      <c r="B60" s="60" t="s">
        <v>92</v>
      </c>
      <c r="C60" s="107">
        <v>5.2859999999999996</v>
      </c>
      <c r="D60" s="107">
        <v>1.3080000000000001</v>
      </c>
      <c r="E60" s="107">
        <v>1.28</v>
      </c>
      <c r="F60" s="121">
        <v>0.51600000000000001</v>
      </c>
      <c r="G60" s="107">
        <v>1.474</v>
      </c>
      <c r="H60" s="121">
        <v>0.77400000000000002</v>
      </c>
      <c r="I60" s="107">
        <v>1.3080000000000001</v>
      </c>
      <c r="J60" s="121">
        <v>0.47899999999999998</v>
      </c>
      <c r="K60" s="108">
        <v>2.081</v>
      </c>
      <c r="L60" s="43"/>
      <c r="M60" s="19">
        <v>0.05</v>
      </c>
      <c r="N60" s="19">
        <v>0.09</v>
      </c>
      <c r="O60" s="82">
        <v>63</v>
      </c>
      <c r="P60" s="19">
        <v>0.06</v>
      </c>
      <c r="Q60" s="19">
        <v>0.09</v>
      </c>
      <c r="R60" s="82">
        <v>20.8</v>
      </c>
      <c r="S60" s="19">
        <v>0.08</v>
      </c>
      <c r="T60" s="19">
        <v>0.13</v>
      </c>
      <c r="U60" s="82">
        <v>23</v>
      </c>
    </row>
    <row r="61" spans="1:21" x14ac:dyDescent="0.25">
      <c r="A61" s="176"/>
      <c r="B61" s="64" t="s">
        <v>93</v>
      </c>
      <c r="C61" s="109">
        <v>13.949</v>
      </c>
      <c r="D61" s="109">
        <v>2.7610000000000001</v>
      </c>
      <c r="E61" s="122">
        <v>0.872</v>
      </c>
      <c r="F61" s="109">
        <v>6.6840000000000002</v>
      </c>
      <c r="G61" s="109">
        <v>3.778</v>
      </c>
      <c r="H61" s="122">
        <v>0.436</v>
      </c>
      <c r="I61" s="109">
        <v>3.4870000000000001</v>
      </c>
      <c r="J61" s="109">
        <v>5.5209999999999999</v>
      </c>
      <c r="K61" s="110">
        <v>2.4700000000000002</v>
      </c>
      <c r="L61" s="100"/>
      <c r="M61" s="19">
        <v>0.01</v>
      </c>
      <c r="N61" s="19">
        <v>0.04</v>
      </c>
      <c r="O61" s="82">
        <v>44.5</v>
      </c>
      <c r="P61" s="19">
        <v>0.03</v>
      </c>
      <c r="Q61" s="19">
        <v>0.08</v>
      </c>
      <c r="R61" s="82">
        <v>43</v>
      </c>
      <c r="S61" s="19">
        <v>0.04</v>
      </c>
      <c r="T61" s="19">
        <v>0.1</v>
      </c>
      <c r="U61" s="82">
        <v>56.9</v>
      </c>
    </row>
    <row r="62" spans="1:21" ht="14.25" customHeight="1" x14ac:dyDescent="0.25">
      <c r="A62" s="177" t="s">
        <v>94</v>
      </c>
      <c r="B62" s="61" t="s">
        <v>95</v>
      </c>
      <c r="C62" s="111" t="s">
        <v>26</v>
      </c>
      <c r="D62" s="111" t="s">
        <v>26</v>
      </c>
      <c r="E62" s="111" t="s">
        <v>26</v>
      </c>
      <c r="F62" s="112" t="s">
        <v>26</v>
      </c>
      <c r="G62" s="113" t="s">
        <v>26</v>
      </c>
      <c r="H62" s="113" t="s">
        <v>26</v>
      </c>
      <c r="I62" s="112" t="s">
        <v>26</v>
      </c>
      <c r="J62" s="113" t="s">
        <v>26</v>
      </c>
      <c r="K62" s="114" t="s">
        <v>26</v>
      </c>
      <c r="M62" s="19">
        <v>0.09</v>
      </c>
      <c r="N62" s="19">
        <v>0.35</v>
      </c>
      <c r="O62" s="82">
        <v>21.5</v>
      </c>
      <c r="P62" s="19">
        <v>0.08</v>
      </c>
      <c r="Q62" s="19">
        <v>0.22</v>
      </c>
      <c r="R62" s="82">
        <v>20.100000000000001</v>
      </c>
      <c r="S62" s="19">
        <v>0.11</v>
      </c>
      <c r="T62" s="19">
        <v>0.34</v>
      </c>
      <c r="U62" s="82">
        <v>28</v>
      </c>
    </row>
    <row r="63" spans="1:21" x14ac:dyDescent="0.25">
      <c r="A63" s="177"/>
      <c r="B63" s="62" t="s">
        <v>96</v>
      </c>
      <c r="C63" s="115" t="s">
        <v>26</v>
      </c>
      <c r="D63" s="115" t="s">
        <v>26</v>
      </c>
      <c r="E63" s="115" t="s">
        <v>26</v>
      </c>
      <c r="F63" s="115" t="s">
        <v>26</v>
      </c>
      <c r="G63" s="115" t="s">
        <v>26</v>
      </c>
      <c r="H63" s="115" t="s">
        <v>26</v>
      </c>
      <c r="I63" s="115" t="s">
        <v>26</v>
      </c>
      <c r="J63" s="115" t="s">
        <v>26</v>
      </c>
      <c r="K63" s="116" t="s">
        <v>26</v>
      </c>
      <c r="M63" s="19">
        <v>0.03</v>
      </c>
      <c r="N63" s="19">
        <v>0.09</v>
      </c>
      <c r="O63" s="82">
        <v>28.5</v>
      </c>
      <c r="P63" s="19">
        <v>0.05</v>
      </c>
      <c r="Q63" s="19">
        <v>0.16</v>
      </c>
      <c r="R63" s="82">
        <v>20.399999999999999</v>
      </c>
      <c r="S63" s="19">
        <v>0.05</v>
      </c>
      <c r="T63" s="19">
        <v>0.14000000000000001</v>
      </c>
      <c r="U63" s="82">
        <v>36.700000000000003</v>
      </c>
    </row>
    <row r="64" spans="1:21" s="87" customFormat="1" ht="14.25" hidden="1" customHeight="1" x14ac:dyDescent="0.25">
      <c r="A64" s="177"/>
      <c r="B64" s="93" t="s">
        <v>97</v>
      </c>
      <c r="C64" s="136" t="s">
        <v>22</v>
      </c>
      <c r="D64" s="137"/>
      <c r="E64" s="137"/>
      <c r="F64" s="137"/>
      <c r="G64" s="137"/>
      <c r="H64" s="137"/>
      <c r="I64" s="137"/>
      <c r="J64" s="137"/>
      <c r="K64" s="138"/>
      <c r="M64" s="144" t="s">
        <v>23</v>
      </c>
      <c r="N64" s="145"/>
      <c r="O64" s="82" t="s">
        <v>22</v>
      </c>
      <c r="P64" s="144" t="s">
        <v>23</v>
      </c>
      <c r="Q64" s="145"/>
      <c r="R64" s="82" t="s">
        <v>22</v>
      </c>
      <c r="S64" s="144" t="s">
        <v>23</v>
      </c>
      <c r="T64" s="145"/>
      <c r="U64" s="82" t="s">
        <v>22</v>
      </c>
    </row>
    <row r="65" spans="1:21" s="87" customFormat="1" ht="14.25" hidden="1" customHeight="1" x14ac:dyDescent="0.25">
      <c r="A65" s="177"/>
      <c r="B65" s="93" t="s">
        <v>98</v>
      </c>
      <c r="C65" s="136" t="s">
        <v>22</v>
      </c>
      <c r="D65" s="137"/>
      <c r="E65" s="137"/>
      <c r="F65" s="137"/>
      <c r="G65" s="137"/>
      <c r="H65" s="137"/>
      <c r="I65" s="137"/>
      <c r="J65" s="137"/>
      <c r="K65" s="138"/>
      <c r="M65" s="144" t="s">
        <v>23</v>
      </c>
      <c r="N65" s="145"/>
      <c r="O65" s="82" t="s">
        <v>22</v>
      </c>
      <c r="P65" s="144" t="s">
        <v>23</v>
      </c>
      <c r="Q65" s="145"/>
      <c r="R65" s="82" t="s">
        <v>22</v>
      </c>
      <c r="S65" s="144" t="s">
        <v>23</v>
      </c>
      <c r="T65" s="145"/>
      <c r="U65" s="82" t="s">
        <v>22</v>
      </c>
    </row>
    <row r="66" spans="1:21" ht="14.45" customHeight="1" x14ac:dyDescent="0.25">
      <c r="A66" s="177"/>
      <c r="B66" s="62" t="s">
        <v>99</v>
      </c>
      <c r="C66" s="105">
        <v>5.5149999999999997</v>
      </c>
      <c r="D66" s="105">
        <v>2.5590000000000002</v>
      </c>
      <c r="E66" s="117">
        <v>0.79300000000000004</v>
      </c>
      <c r="F66" s="105">
        <v>4.8940000000000001</v>
      </c>
      <c r="G66" s="105">
        <v>3.262</v>
      </c>
      <c r="H66" s="117">
        <v>0.69399999999999995</v>
      </c>
      <c r="I66" s="105">
        <v>4.6859999999999999</v>
      </c>
      <c r="J66" s="105">
        <v>3.7759999999999998</v>
      </c>
      <c r="K66" s="118">
        <v>0.77500000000000002</v>
      </c>
      <c r="L66" s="101"/>
      <c r="M66" s="19">
        <v>0.02</v>
      </c>
      <c r="N66" s="19">
        <v>7.0000000000000007E-2</v>
      </c>
      <c r="O66" s="82">
        <v>77.599999999999994</v>
      </c>
      <c r="P66" s="19">
        <v>0.06</v>
      </c>
      <c r="Q66" s="19">
        <v>0.17</v>
      </c>
      <c r="R66" s="82">
        <v>80.3</v>
      </c>
      <c r="S66" s="19">
        <v>0.05</v>
      </c>
      <c r="T66" s="19">
        <v>0.15</v>
      </c>
      <c r="U66" s="82">
        <v>101.2</v>
      </c>
    </row>
    <row r="67" spans="1:21" ht="14.45" customHeight="1" x14ac:dyDescent="0.25">
      <c r="A67" s="177"/>
      <c r="B67" s="62" t="s">
        <v>100</v>
      </c>
      <c r="C67" s="115" t="s">
        <v>26</v>
      </c>
      <c r="D67" s="115" t="s">
        <v>26</v>
      </c>
      <c r="E67" s="117">
        <v>0.122</v>
      </c>
      <c r="F67" s="115" t="s">
        <v>79</v>
      </c>
      <c r="G67" s="115" t="s">
        <v>26</v>
      </c>
      <c r="H67" s="105">
        <v>2.0699999999999998</v>
      </c>
      <c r="I67" s="115" t="s">
        <v>26</v>
      </c>
      <c r="J67" s="115" t="s">
        <v>26</v>
      </c>
      <c r="K67" s="116" t="s">
        <v>26</v>
      </c>
      <c r="L67" s="42"/>
      <c r="M67" s="19">
        <v>0.01</v>
      </c>
      <c r="N67" s="19">
        <v>0.03</v>
      </c>
      <c r="O67" s="82">
        <v>28.8</v>
      </c>
      <c r="P67" s="19">
        <v>0.04</v>
      </c>
      <c r="Q67" s="19">
        <v>0.11</v>
      </c>
      <c r="R67" s="82">
        <v>36.9</v>
      </c>
      <c r="S67" s="19">
        <v>0.02</v>
      </c>
      <c r="T67" s="19">
        <v>7.0000000000000007E-2</v>
      </c>
      <c r="U67" s="82">
        <v>59.7</v>
      </c>
    </row>
    <row r="68" spans="1:21" s="87" customFormat="1" hidden="1" x14ac:dyDescent="0.25">
      <c r="A68" s="177"/>
      <c r="B68" s="93" t="s">
        <v>101</v>
      </c>
      <c r="C68" s="136" t="s">
        <v>22</v>
      </c>
      <c r="D68" s="137"/>
      <c r="E68" s="137"/>
      <c r="F68" s="137"/>
      <c r="G68" s="137"/>
      <c r="H68" s="137"/>
      <c r="I68" s="137"/>
      <c r="J68" s="137"/>
      <c r="K68" s="138"/>
      <c r="M68" s="144" t="s">
        <v>23</v>
      </c>
      <c r="N68" s="145"/>
      <c r="O68" s="82" t="s">
        <v>22</v>
      </c>
      <c r="P68" s="144" t="s">
        <v>23</v>
      </c>
      <c r="Q68" s="145"/>
      <c r="R68" s="82" t="s">
        <v>22</v>
      </c>
      <c r="S68" s="144" t="s">
        <v>23</v>
      </c>
      <c r="T68" s="145"/>
      <c r="U68" s="82" t="s">
        <v>22</v>
      </c>
    </row>
    <row r="69" spans="1:21" ht="14.25" customHeight="1" thickBot="1" x14ac:dyDescent="0.3">
      <c r="A69" s="178"/>
      <c r="B69" s="63" t="s">
        <v>102</v>
      </c>
      <c r="C69" s="119" t="s">
        <v>26</v>
      </c>
      <c r="D69" s="119" t="s">
        <v>26</v>
      </c>
      <c r="E69" s="119" t="s">
        <v>26</v>
      </c>
      <c r="F69" s="119" t="s">
        <v>26</v>
      </c>
      <c r="G69" s="119" t="s">
        <v>26</v>
      </c>
      <c r="H69" s="119" t="s">
        <v>26</v>
      </c>
      <c r="I69" s="119" t="s">
        <v>26</v>
      </c>
      <c r="J69" s="119" t="s">
        <v>26</v>
      </c>
      <c r="K69" s="120" t="s">
        <v>26</v>
      </c>
      <c r="M69" s="19">
        <v>0.04</v>
      </c>
      <c r="N69" s="19">
        <v>0.14000000000000001</v>
      </c>
      <c r="O69" s="82">
        <v>74.2</v>
      </c>
      <c r="P69" s="19">
        <v>0.09</v>
      </c>
      <c r="Q69" s="19">
        <v>0.3</v>
      </c>
      <c r="R69" s="82">
        <v>67.8</v>
      </c>
      <c r="S69" s="19">
        <v>7.0000000000000007E-2</v>
      </c>
      <c r="T69" s="19">
        <v>0.19</v>
      </c>
      <c r="U69" s="82">
        <v>79.2</v>
      </c>
    </row>
    <row r="70" spans="1:21" ht="15.75" thickBot="1" x14ac:dyDescent="0.3"/>
    <row r="71" spans="1:21" x14ac:dyDescent="0.25">
      <c r="A71" s="126" t="s">
        <v>26</v>
      </c>
      <c r="B71" s="127" t="s">
        <v>103</v>
      </c>
      <c r="C71" s="127"/>
      <c r="D71" s="184"/>
      <c r="E71" s="184"/>
      <c r="F71" s="127"/>
      <c r="G71" s="127"/>
      <c r="H71" s="129"/>
    </row>
    <row r="72" spans="1:21" x14ac:dyDescent="0.25">
      <c r="A72" s="130" t="s">
        <v>79</v>
      </c>
      <c r="B72" s="128" t="s">
        <v>104</v>
      </c>
      <c r="C72" s="128"/>
      <c r="D72" s="185"/>
      <c r="E72" s="185"/>
      <c r="F72" s="128"/>
      <c r="G72" s="128"/>
      <c r="H72" s="131"/>
    </row>
    <row r="73" spans="1:21" x14ac:dyDescent="0.25">
      <c r="A73" s="130" t="s">
        <v>23</v>
      </c>
      <c r="B73" s="128" t="s">
        <v>105</v>
      </c>
      <c r="C73" s="128"/>
      <c r="D73" s="185"/>
      <c r="E73" s="185"/>
      <c r="F73" s="128"/>
      <c r="G73" s="128"/>
      <c r="H73" s="131"/>
    </row>
    <row r="74" spans="1:21" x14ac:dyDescent="0.25">
      <c r="A74" s="130" t="s">
        <v>106</v>
      </c>
      <c r="B74" s="128" t="s">
        <v>107</v>
      </c>
      <c r="C74" s="128"/>
      <c r="D74" s="185"/>
      <c r="E74" s="185"/>
      <c r="F74" s="128"/>
      <c r="G74" s="128"/>
      <c r="H74" s="131"/>
    </row>
    <row r="75" spans="1:21" ht="15.75" thickBot="1" x14ac:dyDescent="0.3">
      <c r="A75" s="132" t="s">
        <v>22</v>
      </c>
      <c r="B75" s="133" t="s">
        <v>108</v>
      </c>
      <c r="C75" s="133"/>
      <c r="D75" s="183"/>
      <c r="E75" s="183"/>
      <c r="F75" s="133"/>
      <c r="G75" s="133"/>
      <c r="H75" s="134"/>
    </row>
  </sheetData>
  <mergeCells count="74">
    <mergeCell ref="D75:E75"/>
    <mergeCell ref="D71:E71"/>
    <mergeCell ref="D72:E72"/>
    <mergeCell ref="D73:E73"/>
    <mergeCell ref="D74:E74"/>
    <mergeCell ref="S64:T64"/>
    <mergeCell ref="S65:T65"/>
    <mergeCell ref="P68:Q68"/>
    <mergeCell ref="S68:T68"/>
    <mergeCell ref="M64:N64"/>
    <mergeCell ref="M65:N65"/>
    <mergeCell ref="M68:N68"/>
    <mergeCell ref="P64:Q64"/>
    <mergeCell ref="P65:Q65"/>
    <mergeCell ref="A60:A61"/>
    <mergeCell ref="A62:A69"/>
    <mergeCell ref="A48:A59"/>
    <mergeCell ref="A6:A18"/>
    <mergeCell ref="A22:A26"/>
    <mergeCell ref="A19:A21"/>
    <mergeCell ref="A28:A29"/>
    <mergeCell ref="A30:A31"/>
    <mergeCell ref="A33:A42"/>
    <mergeCell ref="M52:N52"/>
    <mergeCell ref="P52:Q52"/>
    <mergeCell ref="A43:A44"/>
    <mergeCell ref="C52:K52"/>
    <mergeCell ref="C56:K56"/>
    <mergeCell ref="M56:N56"/>
    <mergeCell ref="P56:Q56"/>
    <mergeCell ref="F46:H46"/>
    <mergeCell ref="P42:Q42"/>
    <mergeCell ref="S42:T42"/>
    <mergeCell ref="P27:Q27"/>
    <mergeCell ref="S27:T27"/>
    <mergeCell ref="S4:U4"/>
    <mergeCell ref="S11:T11"/>
    <mergeCell ref="C5:K5"/>
    <mergeCell ref="C6:K6"/>
    <mergeCell ref="S6:T6"/>
    <mergeCell ref="S12:T12"/>
    <mergeCell ref="M12:N12"/>
    <mergeCell ref="P12:Q12"/>
    <mergeCell ref="C10:E10"/>
    <mergeCell ref="M10:N10"/>
    <mergeCell ref="C12:K12"/>
    <mergeCell ref="I11:K11"/>
    <mergeCell ref="M4:O4"/>
    <mergeCell ref="P6:Q6"/>
    <mergeCell ref="M7:N7"/>
    <mergeCell ref="P7:Q7"/>
    <mergeCell ref="M6:N6"/>
    <mergeCell ref="P4:R4"/>
    <mergeCell ref="A2:A4"/>
    <mergeCell ref="C2:K2"/>
    <mergeCell ref="C3:E3"/>
    <mergeCell ref="F3:H3"/>
    <mergeCell ref="I3:K3"/>
    <mergeCell ref="C64:K64"/>
    <mergeCell ref="C65:K65"/>
    <mergeCell ref="C68:K68"/>
    <mergeCell ref="S7:T7"/>
    <mergeCell ref="C7:K7"/>
    <mergeCell ref="M24:N24"/>
    <mergeCell ref="P24:Q24"/>
    <mergeCell ref="S24:T24"/>
    <mergeCell ref="S56:T56"/>
    <mergeCell ref="P46:Q46"/>
    <mergeCell ref="C42:K42"/>
    <mergeCell ref="M27:N27"/>
    <mergeCell ref="M42:N42"/>
    <mergeCell ref="S52:T52"/>
    <mergeCell ref="C24:K24"/>
    <mergeCell ref="C27:K27"/>
  </mergeCells>
  <conditionalFormatting sqref="O55">
    <cfRule type="cellIs" dxfId="5" priority="2" operator="lessThan">
      <formula>20</formula>
    </cfRule>
  </conditionalFormatting>
  <conditionalFormatting sqref="R55">
    <cfRule type="cellIs" dxfId="4" priority="1" operator="lessThan">
      <formula>20</formula>
    </cfRule>
  </conditionalFormatting>
  <conditionalFormatting sqref="U55">
    <cfRule type="cellIs" dxfId="3" priority="3" operator="lessThan">
      <formula>20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C792-B093-484D-9EEE-B4BF8D470FB4}">
  <dimension ref="A1:Y75"/>
  <sheetViews>
    <sheetView zoomScaleNormal="100" workbookViewId="0">
      <selection activeCell="B1" sqref="B1"/>
    </sheetView>
  </sheetViews>
  <sheetFormatPr defaultColWidth="8.85546875" defaultRowHeight="15" x14ac:dyDescent="0.25"/>
  <cols>
    <col min="1" max="1" width="24.28515625" customWidth="1"/>
    <col min="2" max="2" width="31.42578125" customWidth="1"/>
    <col min="13" max="14" width="8.85546875" customWidth="1"/>
    <col min="15" max="15" width="8.85546875" style="80"/>
    <col min="16" max="17" width="8.85546875" customWidth="1"/>
    <col min="18" max="18" width="8.85546875" style="80"/>
    <col min="19" max="20" width="8.85546875" customWidth="1"/>
    <col min="21" max="21" width="8.85546875" style="80"/>
  </cols>
  <sheetData>
    <row r="1" spans="1:21" ht="15.75" thickBot="1" x14ac:dyDescent="0.3">
      <c r="B1" s="233" t="s">
        <v>200</v>
      </c>
    </row>
    <row r="2" spans="1:21" ht="27" customHeight="1" x14ac:dyDescent="0.25">
      <c r="A2" s="207" t="s">
        <v>0</v>
      </c>
      <c r="B2" s="46" t="s">
        <v>1</v>
      </c>
      <c r="C2" s="209" t="s">
        <v>109</v>
      </c>
      <c r="D2" s="210"/>
      <c r="E2" s="210"/>
      <c r="F2" s="210"/>
      <c r="G2" s="210"/>
      <c r="H2" s="210"/>
      <c r="I2" s="210"/>
      <c r="J2" s="210"/>
      <c r="K2" s="211"/>
    </row>
    <row r="3" spans="1:21" ht="15.75" thickBot="1" x14ac:dyDescent="0.3">
      <c r="A3" s="208"/>
      <c r="B3" s="47" t="s">
        <v>3</v>
      </c>
      <c r="C3" s="212" t="s">
        <v>4</v>
      </c>
      <c r="D3" s="213"/>
      <c r="E3" s="213"/>
      <c r="F3" s="214" t="s">
        <v>5</v>
      </c>
      <c r="G3" s="214"/>
      <c r="H3" s="214"/>
      <c r="I3" s="214" t="s">
        <v>6</v>
      </c>
      <c r="J3" s="214"/>
      <c r="K3" s="215"/>
    </row>
    <row r="4" spans="1:21" ht="55.15" customHeight="1" thickBot="1" x14ac:dyDescent="0.3">
      <c r="A4" s="208"/>
      <c r="B4" s="48" t="s">
        <v>7</v>
      </c>
      <c r="C4" s="45" t="s">
        <v>11</v>
      </c>
      <c r="D4" s="45" t="s">
        <v>12</v>
      </c>
      <c r="E4" s="45" t="s">
        <v>110</v>
      </c>
      <c r="F4" s="45" t="s">
        <v>11</v>
      </c>
      <c r="G4" s="45" t="s">
        <v>12</v>
      </c>
      <c r="H4" s="45" t="s">
        <v>110</v>
      </c>
      <c r="I4" s="45" t="s">
        <v>11</v>
      </c>
      <c r="J4" s="45" t="s">
        <v>12</v>
      </c>
      <c r="K4" s="232" t="s">
        <v>110</v>
      </c>
      <c r="M4" s="158" t="s">
        <v>11</v>
      </c>
      <c r="N4" s="159"/>
      <c r="O4" s="160"/>
      <c r="P4" s="161" t="s">
        <v>12</v>
      </c>
      <c r="Q4" s="159"/>
      <c r="R4" s="160"/>
      <c r="S4" s="161" t="s">
        <v>13</v>
      </c>
      <c r="T4" s="159"/>
      <c r="U4" s="160"/>
    </row>
    <row r="5" spans="1:21" ht="45.75" thickBot="1" x14ac:dyDescent="0.3">
      <c r="A5" s="49" t="s">
        <v>14</v>
      </c>
      <c r="B5" s="50" t="s">
        <v>15</v>
      </c>
      <c r="C5" s="216" t="s">
        <v>16</v>
      </c>
      <c r="D5" s="216"/>
      <c r="E5" s="216"/>
      <c r="F5" s="216"/>
      <c r="G5" s="216"/>
      <c r="H5" s="216"/>
      <c r="I5" s="216"/>
      <c r="J5" s="216"/>
      <c r="K5" s="231"/>
      <c r="M5" s="13" t="s">
        <v>17</v>
      </c>
      <c r="N5" s="14" t="s">
        <v>18</v>
      </c>
      <c r="O5" s="81" t="s">
        <v>19</v>
      </c>
      <c r="P5" s="13" t="s">
        <v>17</v>
      </c>
      <c r="Q5" s="14" t="s">
        <v>18</v>
      </c>
      <c r="R5" s="81" t="s">
        <v>19</v>
      </c>
      <c r="S5" s="13" t="s">
        <v>17</v>
      </c>
      <c r="T5" s="14" t="s">
        <v>18</v>
      </c>
      <c r="U5" s="81" t="s">
        <v>19</v>
      </c>
    </row>
    <row r="6" spans="1:21" s="87" customFormat="1" ht="14.25" hidden="1" customHeight="1" x14ac:dyDescent="0.25">
      <c r="A6" s="179" t="s">
        <v>20</v>
      </c>
      <c r="B6" s="86" t="s">
        <v>21</v>
      </c>
      <c r="C6" s="198" t="s">
        <v>23</v>
      </c>
      <c r="D6" s="199"/>
      <c r="E6" s="199"/>
      <c r="F6" s="199"/>
      <c r="G6" s="199"/>
      <c r="H6" s="199"/>
      <c r="I6" s="199"/>
      <c r="J6" s="199"/>
      <c r="K6" s="200"/>
      <c r="M6" s="139" t="s">
        <v>23</v>
      </c>
      <c r="N6" s="140"/>
      <c r="O6" s="88" t="s">
        <v>22</v>
      </c>
      <c r="P6" s="139" t="s">
        <v>23</v>
      </c>
      <c r="Q6" s="140"/>
      <c r="R6" s="88" t="s">
        <v>22</v>
      </c>
      <c r="S6" s="139" t="s">
        <v>23</v>
      </c>
      <c r="T6" s="140"/>
      <c r="U6" s="88" t="s">
        <v>22</v>
      </c>
    </row>
    <row r="7" spans="1:21" s="87" customFormat="1" ht="14.25" hidden="1" customHeight="1" thickBot="1" x14ac:dyDescent="0.3">
      <c r="A7" s="173"/>
      <c r="B7" s="86" t="s">
        <v>24</v>
      </c>
      <c r="C7" s="201" t="s">
        <v>23</v>
      </c>
      <c r="D7" s="202"/>
      <c r="E7" s="202"/>
      <c r="F7" s="202"/>
      <c r="G7" s="202"/>
      <c r="H7" s="202"/>
      <c r="I7" s="202"/>
      <c r="J7" s="202"/>
      <c r="K7" s="203"/>
      <c r="M7" s="139" t="s">
        <v>23</v>
      </c>
      <c r="N7" s="140"/>
      <c r="O7" s="88" t="s">
        <v>22</v>
      </c>
      <c r="P7" s="139" t="s">
        <v>23</v>
      </c>
      <c r="Q7" s="140"/>
      <c r="R7" s="88" t="s">
        <v>22</v>
      </c>
      <c r="S7" s="139" t="s">
        <v>23</v>
      </c>
      <c r="T7" s="140"/>
      <c r="U7" s="88" t="s">
        <v>22</v>
      </c>
    </row>
    <row r="8" spans="1:21" x14ac:dyDescent="0.25">
      <c r="A8" s="173"/>
      <c r="B8" s="33" t="s">
        <v>111</v>
      </c>
      <c r="C8" s="15" t="s">
        <v>26</v>
      </c>
      <c r="D8" s="22" t="s">
        <v>79</v>
      </c>
      <c r="E8" s="16" t="s">
        <v>26</v>
      </c>
      <c r="F8" s="16" t="s">
        <v>26</v>
      </c>
      <c r="G8" s="16" t="s">
        <v>26</v>
      </c>
      <c r="H8" s="16" t="s">
        <v>26</v>
      </c>
      <c r="I8" s="16" t="s">
        <v>26</v>
      </c>
      <c r="J8" s="26">
        <v>2.04</v>
      </c>
      <c r="K8" s="17">
        <v>0.5</v>
      </c>
      <c r="M8" s="20">
        <v>1.4999999999999999E-2</v>
      </c>
      <c r="N8" s="20">
        <v>5.0999999999999997E-2</v>
      </c>
      <c r="O8" s="83">
        <v>25.5</v>
      </c>
      <c r="P8" s="20">
        <v>1.4E-2</v>
      </c>
      <c r="Q8" s="20">
        <v>4.5999999999999999E-2</v>
      </c>
      <c r="R8" s="83">
        <v>25.5</v>
      </c>
      <c r="S8" s="20">
        <v>1.4E-2</v>
      </c>
      <c r="T8" s="20">
        <v>4.5999999999999999E-2</v>
      </c>
      <c r="U8" s="82">
        <v>26.6</v>
      </c>
    </row>
    <row r="9" spans="1:21" x14ac:dyDescent="0.25">
      <c r="A9" s="173"/>
      <c r="B9" s="32" t="s">
        <v>27</v>
      </c>
      <c r="C9" s="15" t="s">
        <v>26</v>
      </c>
      <c r="D9" s="16" t="s">
        <v>79</v>
      </c>
      <c r="E9" s="16" t="s">
        <v>26</v>
      </c>
      <c r="F9" s="16" t="s">
        <v>26</v>
      </c>
      <c r="G9" s="16" t="s">
        <v>26</v>
      </c>
      <c r="H9" s="16" t="s">
        <v>26</v>
      </c>
      <c r="I9" s="16" t="s">
        <v>26</v>
      </c>
      <c r="J9" s="22">
        <v>0.65</v>
      </c>
      <c r="K9" s="17">
        <v>0.28000000000000003</v>
      </c>
      <c r="M9" s="19">
        <v>0.14399999999999999</v>
      </c>
      <c r="N9" s="102">
        <v>0.48099999999999998</v>
      </c>
      <c r="O9" s="82">
        <v>106.13058823529411</v>
      </c>
      <c r="P9" s="19">
        <v>0.14899999999999999</v>
      </c>
      <c r="Q9" s="19">
        <v>0.497</v>
      </c>
      <c r="R9" s="82">
        <v>110.83235867446393</v>
      </c>
      <c r="S9" s="19">
        <v>7.4999999999999997E-2</v>
      </c>
      <c r="T9" s="19">
        <v>0.251</v>
      </c>
      <c r="U9" s="82">
        <v>97.641025641025635</v>
      </c>
    </row>
    <row r="10" spans="1:21" ht="14.45" customHeight="1" x14ac:dyDescent="0.25">
      <c r="A10" s="173"/>
      <c r="B10" s="32" t="s">
        <v>28</v>
      </c>
      <c r="C10" s="21" t="s">
        <v>23</v>
      </c>
      <c r="D10" s="22">
        <v>0.17</v>
      </c>
      <c r="E10" s="16">
        <v>0.1</v>
      </c>
      <c r="F10" s="22" t="s">
        <v>23</v>
      </c>
      <c r="G10" s="16" t="s">
        <v>26</v>
      </c>
      <c r="H10" s="22">
        <v>0.18</v>
      </c>
      <c r="I10" s="22" t="s">
        <v>23</v>
      </c>
      <c r="J10" s="16" t="s">
        <v>26</v>
      </c>
      <c r="K10" s="17">
        <v>0.1</v>
      </c>
      <c r="L10" s="104"/>
      <c r="M10" s="218" t="s">
        <v>23</v>
      </c>
      <c r="N10" s="219"/>
      <c r="O10" s="103" t="s">
        <v>22</v>
      </c>
      <c r="P10" s="19">
        <v>3.7999999999999999E-2</v>
      </c>
      <c r="Q10" s="19">
        <v>0.127</v>
      </c>
      <c r="R10" s="82">
        <v>20.9</v>
      </c>
      <c r="S10" s="19">
        <v>1.2999999999999999E-2</v>
      </c>
      <c r="T10" s="19">
        <v>4.4999999999999998E-2</v>
      </c>
      <c r="U10" s="82">
        <v>23.863049095607238</v>
      </c>
    </row>
    <row r="11" spans="1:21" ht="15" customHeight="1" x14ac:dyDescent="0.25">
      <c r="A11" s="173"/>
      <c r="B11" s="32" t="s">
        <v>29</v>
      </c>
      <c r="C11" s="15" t="s">
        <v>26</v>
      </c>
      <c r="D11" s="16" t="s">
        <v>26</v>
      </c>
      <c r="E11" s="16" t="s">
        <v>26</v>
      </c>
      <c r="F11" s="16" t="s">
        <v>26</v>
      </c>
      <c r="G11" s="16" t="s">
        <v>26</v>
      </c>
      <c r="H11" s="16" t="s">
        <v>26</v>
      </c>
      <c r="I11" s="228" t="s">
        <v>23</v>
      </c>
      <c r="J11" s="229"/>
      <c r="K11" s="230"/>
      <c r="M11" s="19">
        <v>0.48099999999999998</v>
      </c>
      <c r="N11" s="20">
        <v>1.6040000000000001</v>
      </c>
      <c r="O11" s="82">
        <v>22.793834296724469</v>
      </c>
      <c r="P11" s="19">
        <v>0.218</v>
      </c>
      <c r="Q11" s="19">
        <v>0.72699999999999998</v>
      </c>
      <c r="R11" s="82">
        <v>31.517412935323382</v>
      </c>
      <c r="S11" s="171" t="s">
        <v>23</v>
      </c>
      <c r="T11" s="172"/>
      <c r="U11" s="82" t="s">
        <v>22</v>
      </c>
    </row>
    <row r="12" spans="1:21" s="87" customFormat="1" ht="15" hidden="1" customHeight="1" x14ac:dyDescent="0.25">
      <c r="A12" s="173"/>
      <c r="B12" s="89" t="s">
        <v>30</v>
      </c>
      <c r="C12" s="193" t="s">
        <v>23</v>
      </c>
      <c r="D12" s="194"/>
      <c r="E12" s="194"/>
      <c r="F12" s="194"/>
      <c r="G12" s="194"/>
      <c r="H12" s="194"/>
      <c r="I12" s="226"/>
      <c r="J12" s="226"/>
      <c r="K12" s="227"/>
      <c r="M12" s="165" t="s">
        <v>23</v>
      </c>
      <c r="N12" s="166"/>
      <c r="O12" s="90" t="s">
        <v>22</v>
      </c>
      <c r="P12" s="165" t="s">
        <v>23</v>
      </c>
      <c r="Q12" s="166"/>
      <c r="R12" s="90" t="s">
        <v>22</v>
      </c>
      <c r="S12" s="165" t="s">
        <v>23</v>
      </c>
      <c r="T12" s="166"/>
      <c r="U12" s="90" t="s">
        <v>22</v>
      </c>
    </row>
    <row r="13" spans="1:21" x14ac:dyDescent="0.25">
      <c r="A13" s="173"/>
      <c r="B13" s="32" t="s">
        <v>31</v>
      </c>
      <c r="C13" s="21">
        <v>0.91</v>
      </c>
      <c r="D13" s="22">
        <v>0.85</v>
      </c>
      <c r="E13" s="22">
        <v>0.26</v>
      </c>
      <c r="F13" s="22">
        <v>0.53</v>
      </c>
      <c r="G13" s="16" t="s">
        <v>26</v>
      </c>
      <c r="H13" s="16" t="s">
        <v>79</v>
      </c>
      <c r="I13" s="16" t="s">
        <v>79</v>
      </c>
      <c r="J13" s="16" t="s">
        <v>26</v>
      </c>
      <c r="K13" s="23">
        <v>0.28000000000000003</v>
      </c>
      <c r="M13" s="19">
        <v>9.2999999999999999E-2</v>
      </c>
      <c r="N13" s="19">
        <v>0.308</v>
      </c>
      <c r="O13" s="82">
        <v>30.2</v>
      </c>
      <c r="P13" s="19">
        <v>0.13</v>
      </c>
      <c r="Q13" s="19">
        <v>0.40100000000000002</v>
      </c>
      <c r="R13" s="82">
        <v>20</v>
      </c>
      <c r="S13" s="19">
        <v>7.5999999999999998E-2</v>
      </c>
      <c r="T13" s="19">
        <v>0.252</v>
      </c>
      <c r="U13" s="82">
        <v>31.364862838368548</v>
      </c>
    </row>
    <row r="14" spans="1:21" x14ac:dyDescent="0.25">
      <c r="A14" s="173"/>
      <c r="B14" s="32" t="s">
        <v>32</v>
      </c>
      <c r="C14" s="15" t="s">
        <v>26</v>
      </c>
      <c r="D14" s="16" t="s">
        <v>26</v>
      </c>
      <c r="E14" s="16" t="s">
        <v>79</v>
      </c>
      <c r="F14" s="16" t="s">
        <v>26</v>
      </c>
      <c r="G14" s="16" t="s">
        <v>26</v>
      </c>
      <c r="H14" s="16" t="s">
        <v>79</v>
      </c>
      <c r="I14" s="16" t="s">
        <v>26</v>
      </c>
      <c r="J14" s="16" t="s">
        <v>26</v>
      </c>
      <c r="K14" s="17" t="s">
        <v>26</v>
      </c>
      <c r="M14" s="19">
        <v>0.21099999999999999</v>
      </c>
      <c r="N14" s="19">
        <v>0.70499999999999996</v>
      </c>
      <c r="O14" s="82">
        <v>65.266795317703142</v>
      </c>
      <c r="P14" s="19">
        <v>0.192</v>
      </c>
      <c r="Q14" s="19">
        <v>0.63900000000000001</v>
      </c>
      <c r="R14" s="82">
        <v>53.909881918532456</v>
      </c>
      <c r="S14" s="19">
        <v>0.29699999999999999</v>
      </c>
      <c r="T14" s="19">
        <v>0.99199999999999999</v>
      </c>
      <c r="U14" s="82">
        <v>101.3243894312925</v>
      </c>
    </row>
    <row r="15" spans="1:21" x14ac:dyDescent="0.25">
      <c r="A15" s="173"/>
      <c r="B15" s="32" t="s">
        <v>33</v>
      </c>
      <c r="C15" s="15" t="s">
        <v>26</v>
      </c>
      <c r="D15" s="16" t="s">
        <v>26</v>
      </c>
      <c r="E15" s="16" t="s">
        <v>26</v>
      </c>
      <c r="F15" s="16" t="s">
        <v>26</v>
      </c>
      <c r="G15" s="16" t="s">
        <v>26</v>
      </c>
      <c r="H15" s="16" t="s">
        <v>26</v>
      </c>
      <c r="I15" s="16" t="s">
        <v>26</v>
      </c>
      <c r="J15" s="16" t="s">
        <v>26</v>
      </c>
      <c r="K15" s="17" t="s">
        <v>26</v>
      </c>
      <c r="M15" s="19">
        <v>1.4E-2</v>
      </c>
      <c r="N15" s="19">
        <v>4.7E-2</v>
      </c>
      <c r="O15" s="82">
        <v>65.683250414593701</v>
      </c>
      <c r="P15" s="19">
        <v>1.9E-2</v>
      </c>
      <c r="Q15" s="19">
        <v>6.3E-2</v>
      </c>
      <c r="R15" s="82">
        <v>57.695833333333326</v>
      </c>
      <c r="S15" s="19">
        <v>1.0999999999999999E-2</v>
      </c>
      <c r="T15" s="19">
        <v>3.5999999999999997E-2</v>
      </c>
      <c r="U15" s="82">
        <v>88.702020202020208</v>
      </c>
    </row>
    <row r="16" spans="1:21" x14ac:dyDescent="0.25">
      <c r="A16" s="173"/>
      <c r="B16" s="32" t="s">
        <v>34</v>
      </c>
      <c r="C16" s="15" t="s">
        <v>26</v>
      </c>
      <c r="D16" s="16" t="s">
        <v>26</v>
      </c>
      <c r="E16" s="16" t="s">
        <v>26</v>
      </c>
      <c r="F16" s="16" t="s">
        <v>26</v>
      </c>
      <c r="G16" s="16" t="s">
        <v>26</v>
      </c>
      <c r="H16" s="16" t="s">
        <v>26</v>
      </c>
      <c r="I16" s="16" t="s">
        <v>26</v>
      </c>
      <c r="J16" s="16" t="s">
        <v>26</v>
      </c>
      <c r="K16" s="17" t="s">
        <v>26</v>
      </c>
      <c r="M16" s="19">
        <v>0.108</v>
      </c>
      <c r="N16" s="19">
        <v>0.36</v>
      </c>
      <c r="O16" s="82">
        <v>39.18178506375228</v>
      </c>
      <c r="P16" s="19">
        <v>0.13400000000000001</v>
      </c>
      <c r="Q16" s="19">
        <v>0.44800000000000001</v>
      </c>
      <c r="R16" s="82">
        <v>34.06253687315634</v>
      </c>
      <c r="S16" s="19">
        <v>0.157</v>
      </c>
      <c r="T16" s="19">
        <v>0.52400000000000002</v>
      </c>
      <c r="U16" s="82">
        <v>62.568298368298372</v>
      </c>
    </row>
    <row r="17" spans="1:21" x14ac:dyDescent="0.25">
      <c r="A17" s="173"/>
      <c r="B17" s="32" t="s">
        <v>35</v>
      </c>
      <c r="C17" s="15" t="s">
        <v>26</v>
      </c>
      <c r="D17" s="16" t="s">
        <v>26</v>
      </c>
      <c r="E17" s="16" t="s">
        <v>26</v>
      </c>
      <c r="F17" s="16" t="s">
        <v>26</v>
      </c>
      <c r="G17" s="16" t="s">
        <v>26</v>
      </c>
      <c r="H17" s="16" t="s">
        <v>26</v>
      </c>
      <c r="I17" s="16" t="s">
        <v>26</v>
      </c>
      <c r="J17" s="16" t="s">
        <v>26</v>
      </c>
      <c r="K17" s="17" t="s">
        <v>26</v>
      </c>
      <c r="M17" s="19">
        <v>0.06</v>
      </c>
      <c r="N17" s="19">
        <v>0.20100000000000001</v>
      </c>
      <c r="O17" s="82">
        <v>32.714187457997312</v>
      </c>
      <c r="P17" s="19">
        <v>2.9000000000000001E-2</v>
      </c>
      <c r="Q17" s="19">
        <v>9.6000000000000002E-2</v>
      </c>
      <c r="R17" s="82">
        <v>25.602811059748621</v>
      </c>
      <c r="S17" s="19">
        <v>0.09</v>
      </c>
      <c r="T17" s="19">
        <v>0.3</v>
      </c>
      <c r="U17" s="82">
        <v>72.245195001879793</v>
      </c>
    </row>
    <row r="18" spans="1:21" x14ac:dyDescent="0.25">
      <c r="A18" s="173"/>
      <c r="B18" s="32" t="s">
        <v>36</v>
      </c>
      <c r="C18" s="15" t="s">
        <v>26</v>
      </c>
      <c r="D18" s="16" t="s">
        <v>26</v>
      </c>
      <c r="E18" s="16" t="s">
        <v>26</v>
      </c>
      <c r="F18" s="16" t="s">
        <v>26</v>
      </c>
      <c r="G18" s="16" t="s">
        <v>26</v>
      </c>
      <c r="H18" s="16" t="s">
        <v>26</v>
      </c>
      <c r="I18" s="16" t="s">
        <v>26</v>
      </c>
      <c r="J18" s="16" t="s">
        <v>26</v>
      </c>
      <c r="K18" s="17" t="s">
        <v>26</v>
      </c>
      <c r="M18" s="19">
        <v>6.5000000000000002E-2</v>
      </c>
      <c r="N18" s="19">
        <v>0.216</v>
      </c>
      <c r="O18" s="82">
        <v>80.053763440860209</v>
      </c>
      <c r="P18" s="19">
        <v>5.1999999999999998E-2</v>
      </c>
      <c r="Q18" s="19">
        <v>0.17299999999999999</v>
      </c>
      <c r="R18" s="82">
        <v>93.493624772313296</v>
      </c>
      <c r="S18" s="19">
        <v>0.161</v>
      </c>
      <c r="T18" s="19">
        <v>0.53700000000000003</v>
      </c>
      <c r="U18" s="82">
        <v>96.55</v>
      </c>
    </row>
    <row r="19" spans="1:21" x14ac:dyDescent="0.25">
      <c r="A19" s="173" t="s">
        <v>112</v>
      </c>
      <c r="B19" s="32" t="s">
        <v>38</v>
      </c>
      <c r="C19" s="21">
        <v>0.82</v>
      </c>
      <c r="D19" s="26">
        <v>12.97</v>
      </c>
      <c r="E19" s="26">
        <v>5.69</v>
      </c>
      <c r="F19" s="26" t="s">
        <v>26</v>
      </c>
      <c r="G19" s="26">
        <v>14</v>
      </c>
      <c r="H19" s="26">
        <v>7.08</v>
      </c>
      <c r="I19" s="26" t="s">
        <v>26</v>
      </c>
      <c r="J19" s="26">
        <v>59.4</v>
      </c>
      <c r="K19" s="27">
        <v>7.31</v>
      </c>
      <c r="M19" s="19">
        <v>1.4E-2</v>
      </c>
      <c r="N19" s="19">
        <v>4.7E-2</v>
      </c>
      <c r="O19" s="82">
        <v>50.640081799590995</v>
      </c>
      <c r="P19" s="19">
        <v>2.1999999999999999E-2</v>
      </c>
      <c r="Q19" s="19">
        <v>7.3999999999999996E-2</v>
      </c>
      <c r="R19" s="82">
        <v>68.199233716475092</v>
      </c>
      <c r="S19" s="19">
        <v>1.6E-2</v>
      </c>
      <c r="T19" s="19">
        <v>5.2999999999999999E-2</v>
      </c>
      <c r="U19" s="82">
        <v>68.245614035087726</v>
      </c>
    </row>
    <row r="20" spans="1:21" x14ac:dyDescent="0.25">
      <c r="A20" s="173"/>
      <c r="B20" s="32" t="s">
        <v>39</v>
      </c>
      <c r="C20" s="15">
        <v>0.3</v>
      </c>
      <c r="D20" s="16" t="s">
        <v>26</v>
      </c>
      <c r="E20" s="22">
        <v>0.89</v>
      </c>
      <c r="F20" s="16">
        <v>0.6</v>
      </c>
      <c r="G20" s="16" t="s">
        <v>26</v>
      </c>
      <c r="H20" s="22">
        <v>0.55000000000000004</v>
      </c>
      <c r="I20" s="26">
        <v>1.19</v>
      </c>
      <c r="J20" s="16" t="s">
        <v>26</v>
      </c>
      <c r="K20" s="23">
        <v>0.73</v>
      </c>
      <c r="M20" s="19">
        <v>5.3999999999999999E-2</v>
      </c>
      <c r="N20" s="19">
        <v>0.17899999999999999</v>
      </c>
      <c r="O20" s="85" t="s">
        <v>113</v>
      </c>
      <c r="P20" s="19">
        <v>4.9000000000000002E-2</v>
      </c>
      <c r="Q20" s="19">
        <v>0.16300000000000001</v>
      </c>
      <c r="R20" s="85" t="s">
        <v>114</v>
      </c>
      <c r="S20" s="19">
        <v>3.4000000000000002E-2</v>
      </c>
      <c r="T20" s="19">
        <v>0.114</v>
      </c>
      <c r="U20" s="85" t="s">
        <v>115</v>
      </c>
    </row>
    <row r="21" spans="1:21" x14ac:dyDescent="0.25">
      <c r="A21" s="173"/>
      <c r="B21" s="32" t="s">
        <v>40</v>
      </c>
      <c r="C21" s="21">
        <v>0.92</v>
      </c>
      <c r="D21" s="22">
        <v>0.43</v>
      </c>
      <c r="E21" s="16">
        <v>0.2</v>
      </c>
      <c r="F21" s="22">
        <v>0.24</v>
      </c>
      <c r="G21" s="26">
        <v>2.37</v>
      </c>
      <c r="H21" s="22">
        <v>0.34</v>
      </c>
      <c r="I21" s="22">
        <v>0.27</v>
      </c>
      <c r="J21" s="22">
        <v>0.64</v>
      </c>
      <c r="K21" s="23">
        <v>0.34</v>
      </c>
      <c r="M21" s="19">
        <v>2.4E-2</v>
      </c>
      <c r="N21" s="19">
        <v>8.2000000000000003E-2</v>
      </c>
      <c r="O21" s="82">
        <v>87.462790697674407</v>
      </c>
      <c r="P21" s="19">
        <v>2.4E-2</v>
      </c>
      <c r="Q21" s="19">
        <v>7.8E-2</v>
      </c>
      <c r="R21" s="82">
        <v>82.975679542203139</v>
      </c>
      <c r="S21" s="19">
        <v>1.9E-2</v>
      </c>
      <c r="T21" s="19">
        <v>6.4000000000000001E-2</v>
      </c>
      <c r="U21" s="82">
        <v>74.684436274509807</v>
      </c>
    </row>
    <row r="22" spans="1:21" x14ac:dyDescent="0.25">
      <c r="A22" s="180" t="s">
        <v>41</v>
      </c>
      <c r="B22" s="32" t="s">
        <v>42</v>
      </c>
      <c r="C22" s="15" t="s">
        <v>26</v>
      </c>
      <c r="D22" s="16" t="s">
        <v>79</v>
      </c>
      <c r="E22" s="16" t="s">
        <v>26</v>
      </c>
      <c r="F22" s="16" t="s">
        <v>26</v>
      </c>
      <c r="G22" s="16" t="s">
        <v>26</v>
      </c>
      <c r="H22" s="16" t="s">
        <v>26</v>
      </c>
      <c r="I22" s="16" t="s">
        <v>26</v>
      </c>
      <c r="J22" s="26">
        <v>1.24</v>
      </c>
      <c r="K22" s="23">
        <v>0.83</v>
      </c>
      <c r="M22" s="19">
        <v>6.5000000000000002E-2</v>
      </c>
      <c r="N22" s="19">
        <v>0.217</v>
      </c>
      <c r="O22" s="82">
        <v>37.218029350104821</v>
      </c>
      <c r="P22" s="19">
        <v>6.2E-2</v>
      </c>
      <c r="Q22" s="19">
        <v>0.20799999999999999</v>
      </c>
      <c r="R22" s="82">
        <v>41.893081761006286</v>
      </c>
      <c r="S22" s="19">
        <v>5.2999999999999999E-2</v>
      </c>
      <c r="T22" s="19">
        <v>0.17799999999999999</v>
      </c>
      <c r="U22" s="82">
        <v>40.886792452830186</v>
      </c>
    </row>
    <row r="23" spans="1:21" x14ac:dyDescent="0.25">
      <c r="A23" s="180"/>
      <c r="B23" s="32" t="s">
        <v>43</v>
      </c>
      <c r="C23" s="15" t="s">
        <v>26</v>
      </c>
      <c r="D23" s="26">
        <v>2.98</v>
      </c>
      <c r="E23" s="26" t="s">
        <v>79</v>
      </c>
      <c r="F23" s="26" t="s">
        <v>26</v>
      </c>
      <c r="G23" s="26" t="s">
        <v>26</v>
      </c>
      <c r="H23" s="26" t="s">
        <v>79</v>
      </c>
      <c r="I23" s="26" t="s">
        <v>26</v>
      </c>
      <c r="J23" s="26">
        <v>2.16</v>
      </c>
      <c r="K23" s="27">
        <v>2.4700000000000002</v>
      </c>
      <c r="M23" s="19">
        <v>6.6000000000000003E-2</v>
      </c>
      <c r="N23" s="19">
        <v>0.219</v>
      </c>
      <c r="O23" s="82">
        <v>20.6</v>
      </c>
      <c r="P23" s="19">
        <v>6.6000000000000003E-2</v>
      </c>
      <c r="Q23" s="19">
        <v>0.219</v>
      </c>
      <c r="R23" s="82">
        <v>20.6</v>
      </c>
      <c r="S23" s="19">
        <v>9.4E-2</v>
      </c>
      <c r="T23" s="19">
        <v>0.312</v>
      </c>
      <c r="U23" s="82">
        <v>21.15426997245179</v>
      </c>
    </row>
    <row r="24" spans="1:21" s="87" customFormat="1" hidden="1" x14ac:dyDescent="0.25">
      <c r="A24" s="180"/>
      <c r="B24" s="86" t="s">
        <v>44</v>
      </c>
      <c r="C24" s="204" t="s">
        <v>23</v>
      </c>
      <c r="D24" s="205"/>
      <c r="E24" s="205"/>
      <c r="F24" s="205"/>
      <c r="G24" s="205"/>
      <c r="H24" s="205"/>
      <c r="I24" s="205"/>
      <c r="J24" s="205"/>
      <c r="K24" s="206"/>
      <c r="M24" s="139" t="s">
        <v>23</v>
      </c>
      <c r="N24" s="140"/>
      <c r="O24" s="88" t="s">
        <v>22</v>
      </c>
      <c r="P24" s="139" t="s">
        <v>23</v>
      </c>
      <c r="Q24" s="140"/>
      <c r="R24" s="88" t="s">
        <v>22</v>
      </c>
      <c r="S24" s="139" t="s">
        <v>23</v>
      </c>
      <c r="T24" s="140"/>
      <c r="U24" s="88" t="s">
        <v>22</v>
      </c>
    </row>
    <row r="25" spans="1:21" x14ac:dyDescent="0.25">
      <c r="A25" s="180"/>
      <c r="B25" s="32" t="s">
        <v>45</v>
      </c>
      <c r="C25" s="15" t="s">
        <v>26</v>
      </c>
      <c r="D25" s="22">
        <v>0.34</v>
      </c>
      <c r="E25" s="16" t="s">
        <v>26</v>
      </c>
      <c r="F25" s="16" t="s">
        <v>26</v>
      </c>
      <c r="G25" s="16" t="s">
        <v>26</v>
      </c>
      <c r="H25" s="16" t="s">
        <v>26</v>
      </c>
      <c r="I25" s="16" t="s">
        <v>26</v>
      </c>
      <c r="J25" s="22">
        <v>0.33</v>
      </c>
      <c r="K25" s="23" t="s">
        <v>26</v>
      </c>
      <c r="M25" s="19">
        <v>1.4999999999999999E-2</v>
      </c>
      <c r="N25" s="19">
        <v>4.8000000000000001E-2</v>
      </c>
      <c r="O25" s="82">
        <v>20.9</v>
      </c>
      <c r="P25" s="19">
        <v>1.4999999999999999E-2</v>
      </c>
      <c r="Q25" s="19">
        <v>4.9000000000000002E-2</v>
      </c>
      <c r="R25" s="82">
        <v>21.7</v>
      </c>
      <c r="S25" s="19">
        <v>0.02</v>
      </c>
      <c r="T25" s="19">
        <v>6.6000000000000003E-2</v>
      </c>
      <c r="U25" s="82">
        <v>26</v>
      </c>
    </row>
    <row r="26" spans="1:21" x14ac:dyDescent="0.25">
      <c r="A26" s="180"/>
      <c r="B26" s="32" t="s">
        <v>46</v>
      </c>
      <c r="C26" s="15" t="s">
        <v>26</v>
      </c>
      <c r="D26" s="16" t="s">
        <v>79</v>
      </c>
      <c r="E26" s="16" t="s">
        <v>79</v>
      </c>
      <c r="F26" s="16" t="s">
        <v>26</v>
      </c>
      <c r="G26" s="16" t="s">
        <v>79</v>
      </c>
      <c r="H26" s="16" t="s">
        <v>79</v>
      </c>
      <c r="I26" s="16" t="s">
        <v>26</v>
      </c>
      <c r="J26" s="26">
        <v>1.79</v>
      </c>
      <c r="K26" s="27">
        <v>2.2599999999999998</v>
      </c>
      <c r="M26" s="19">
        <v>0.26700000000000002</v>
      </c>
      <c r="N26" s="19">
        <v>0.88900000000000001</v>
      </c>
      <c r="O26" s="82">
        <v>38.978177458033571</v>
      </c>
      <c r="P26" s="19">
        <v>0.44</v>
      </c>
      <c r="Q26" s="19">
        <v>1.468</v>
      </c>
      <c r="R26" s="82">
        <v>50.769423558897245</v>
      </c>
      <c r="S26" s="19">
        <v>0.40300000000000002</v>
      </c>
      <c r="T26" s="19">
        <v>1.343</v>
      </c>
      <c r="U26" s="82">
        <v>47.851063829787229</v>
      </c>
    </row>
    <row r="27" spans="1:21" s="87" customFormat="1" hidden="1" x14ac:dyDescent="0.25">
      <c r="A27" s="91" t="s">
        <v>47</v>
      </c>
      <c r="B27" s="86" t="s">
        <v>48</v>
      </c>
      <c r="C27" s="204" t="s">
        <v>23</v>
      </c>
      <c r="D27" s="205"/>
      <c r="E27" s="205"/>
      <c r="F27" s="205"/>
      <c r="G27" s="205"/>
      <c r="H27" s="205"/>
      <c r="I27" s="205"/>
      <c r="J27" s="205"/>
      <c r="K27" s="206"/>
      <c r="M27" s="139" t="s">
        <v>23</v>
      </c>
      <c r="N27" s="140"/>
      <c r="O27" s="88" t="s">
        <v>22</v>
      </c>
      <c r="P27" s="139" t="s">
        <v>23</v>
      </c>
      <c r="Q27" s="140"/>
      <c r="R27" s="88" t="s">
        <v>22</v>
      </c>
      <c r="S27" s="139" t="s">
        <v>23</v>
      </c>
      <c r="T27" s="140"/>
      <c r="U27" s="88" t="s">
        <v>22</v>
      </c>
    </row>
    <row r="28" spans="1:21" x14ac:dyDescent="0.25">
      <c r="A28" s="173" t="s">
        <v>49</v>
      </c>
      <c r="B28" s="32" t="s">
        <v>50</v>
      </c>
      <c r="C28" s="15" t="s">
        <v>26</v>
      </c>
      <c r="D28" s="16" t="s">
        <v>26</v>
      </c>
      <c r="E28" s="16" t="s">
        <v>26</v>
      </c>
      <c r="F28" s="16" t="s">
        <v>26</v>
      </c>
      <c r="G28" s="26">
        <v>8.34</v>
      </c>
      <c r="H28" s="16" t="s">
        <v>26</v>
      </c>
      <c r="I28" s="16" t="s">
        <v>26</v>
      </c>
      <c r="J28" s="16" t="s">
        <v>26</v>
      </c>
      <c r="K28" s="17" t="s">
        <v>26</v>
      </c>
      <c r="M28" s="19">
        <v>0.73899999999999999</v>
      </c>
      <c r="N28" s="19">
        <v>2.4630000000000001</v>
      </c>
      <c r="O28" s="82">
        <v>74.943609022556373</v>
      </c>
      <c r="P28" s="19">
        <v>0.91800000000000004</v>
      </c>
      <c r="Q28" s="19">
        <v>3.0605000000000002</v>
      </c>
      <c r="R28" s="82">
        <v>97.247899159663859</v>
      </c>
      <c r="S28" s="19">
        <v>0.27</v>
      </c>
      <c r="T28" s="19">
        <v>0.9</v>
      </c>
      <c r="U28" s="82">
        <v>65.807982740021586</v>
      </c>
    </row>
    <row r="29" spans="1:21" x14ac:dyDescent="0.25">
      <c r="A29" s="174"/>
      <c r="B29" s="32" t="s">
        <v>116</v>
      </c>
      <c r="C29" s="15" t="s">
        <v>26</v>
      </c>
      <c r="D29" s="26">
        <v>58.96</v>
      </c>
      <c r="E29" s="22">
        <v>3.41</v>
      </c>
      <c r="F29" s="16" t="s">
        <v>26</v>
      </c>
      <c r="G29" s="26">
        <v>68.61</v>
      </c>
      <c r="H29" s="26">
        <v>4.4800000000000004</v>
      </c>
      <c r="I29" s="26" t="s">
        <v>26</v>
      </c>
      <c r="J29" s="26">
        <v>62.49</v>
      </c>
      <c r="K29" s="23">
        <v>0.94</v>
      </c>
      <c r="M29" s="19">
        <v>0.19700000000000001</v>
      </c>
      <c r="N29" s="19">
        <v>0.65700000000000003</v>
      </c>
      <c r="O29" s="82">
        <v>68.729372937293718</v>
      </c>
      <c r="P29" s="19">
        <v>0.158</v>
      </c>
      <c r="Q29" s="19">
        <v>0.52600000000000002</v>
      </c>
      <c r="R29" s="82">
        <v>45.5794504181601</v>
      </c>
      <c r="S29" s="19">
        <v>7.1999999999999995E-2</v>
      </c>
      <c r="T29" s="19">
        <v>0.23899999999999999</v>
      </c>
      <c r="U29" s="82">
        <v>56.419316843345108</v>
      </c>
    </row>
    <row r="30" spans="1:21" x14ac:dyDescent="0.25">
      <c r="A30" s="173" t="s">
        <v>52</v>
      </c>
      <c r="B30" s="32" t="s">
        <v>53</v>
      </c>
      <c r="C30" s="15" t="s">
        <v>26</v>
      </c>
      <c r="D30" s="16" t="s">
        <v>26</v>
      </c>
      <c r="E30" s="22">
        <v>4.3600000000000003</v>
      </c>
      <c r="F30" s="16" t="s">
        <v>26</v>
      </c>
      <c r="G30" s="26">
        <v>5.94</v>
      </c>
      <c r="H30" s="26">
        <v>3.93</v>
      </c>
      <c r="I30" s="22">
        <v>1.42</v>
      </c>
      <c r="J30" s="22">
        <v>1.3</v>
      </c>
      <c r="K30" s="23">
        <v>1.29</v>
      </c>
      <c r="M30" s="19">
        <v>0.33800000000000002</v>
      </c>
      <c r="N30" s="19">
        <v>1.1279999999999999</v>
      </c>
      <c r="O30" s="82">
        <v>83.749732262382864</v>
      </c>
      <c r="P30" s="19">
        <v>0.314</v>
      </c>
      <c r="Q30" s="19">
        <v>1.046</v>
      </c>
      <c r="R30" s="82">
        <v>87.203133333333327</v>
      </c>
      <c r="S30" s="19">
        <v>0.26200000000000001</v>
      </c>
      <c r="T30" s="19">
        <v>0.874</v>
      </c>
      <c r="U30" s="82">
        <v>69.009053497942389</v>
      </c>
    </row>
    <row r="31" spans="1:21" x14ac:dyDescent="0.25">
      <c r="A31" s="174"/>
      <c r="B31" s="32" t="s">
        <v>54</v>
      </c>
      <c r="C31" s="15" t="s">
        <v>26</v>
      </c>
      <c r="D31" s="16" t="s">
        <v>26</v>
      </c>
      <c r="E31" s="16" t="s">
        <v>26</v>
      </c>
      <c r="F31" s="16" t="s">
        <v>26</v>
      </c>
      <c r="G31" s="16" t="s">
        <v>26</v>
      </c>
      <c r="H31" s="16" t="s">
        <v>26</v>
      </c>
      <c r="I31" s="16" t="s">
        <v>26</v>
      </c>
      <c r="J31" s="16" t="s">
        <v>26</v>
      </c>
      <c r="K31" s="17" t="s">
        <v>26</v>
      </c>
      <c r="M31" s="19">
        <v>1.9E-2</v>
      </c>
      <c r="N31" s="19">
        <v>6.2E-2</v>
      </c>
      <c r="O31" s="82">
        <v>74.943609022556373</v>
      </c>
      <c r="P31" s="19">
        <v>2.1999999999999999E-2</v>
      </c>
      <c r="Q31" s="19">
        <v>7.2999999999999995E-2</v>
      </c>
      <c r="R31" s="82">
        <v>97.247899159663859</v>
      </c>
      <c r="S31" s="19">
        <v>1.2999999999999999E-2</v>
      </c>
      <c r="T31" s="19">
        <v>4.2999999999999997E-2</v>
      </c>
      <c r="U31" s="82">
        <v>65.807982740021586</v>
      </c>
    </row>
    <row r="32" spans="1:21" x14ac:dyDescent="0.25">
      <c r="A32" s="11" t="s">
        <v>55</v>
      </c>
      <c r="B32" s="32" t="s">
        <v>56</v>
      </c>
      <c r="C32" s="25">
        <v>7.75</v>
      </c>
      <c r="D32" s="26">
        <v>6.94</v>
      </c>
      <c r="E32" s="26">
        <v>9.7100000000000009</v>
      </c>
      <c r="F32" s="26">
        <v>7.47</v>
      </c>
      <c r="G32" s="26" t="s">
        <v>26</v>
      </c>
      <c r="H32" s="26">
        <v>8.66</v>
      </c>
      <c r="I32" s="26">
        <v>3.86</v>
      </c>
      <c r="J32" s="26">
        <v>2.2999999999999998</v>
      </c>
      <c r="K32" s="27">
        <v>6.38</v>
      </c>
      <c r="M32" s="19">
        <v>0.189</v>
      </c>
      <c r="N32" s="19">
        <v>0.629</v>
      </c>
      <c r="O32" s="82">
        <v>39.984051036682615</v>
      </c>
      <c r="P32" s="19">
        <v>0.437</v>
      </c>
      <c r="Q32" s="19">
        <v>1.4570000000000001</v>
      </c>
      <c r="R32" s="82">
        <v>60.653907496012756</v>
      </c>
      <c r="S32" s="19">
        <v>0.63800000000000001</v>
      </c>
      <c r="T32" s="19">
        <v>2.1280000000000001</v>
      </c>
      <c r="U32" s="82">
        <v>61.499202551834138</v>
      </c>
    </row>
    <row r="33" spans="1:21" x14ac:dyDescent="0.25">
      <c r="A33" s="173" t="s">
        <v>117</v>
      </c>
      <c r="B33" s="32" t="s">
        <v>58</v>
      </c>
      <c r="C33" s="25">
        <v>15.83</v>
      </c>
      <c r="D33" s="26">
        <v>5.77</v>
      </c>
      <c r="E33" s="26">
        <v>12.03</v>
      </c>
      <c r="F33" s="26">
        <v>16.93</v>
      </c>
      <c r="G33" s="26">
        <v>31.49</v>
      </c>
      <c r="H33" s="26">
        <v>18.920000000000002</v>
      </c>
      <c r="I33" s="26">
        <v>17.760000000000002</v>
      </c>
      <c r="J33" s="26">
        <v>16</v>
      </c>
      <c r="K33" s="23">
        <v>9.4499999999999993</v>
      </c>
      <c r="M33" s="19">
        <v>0.36099999999999999</v>
      </c>
      <c r="N33" s="19">
        <v>1.2050000000000001</v>
      </c>
      <c r="O33" s="82">
        <v>26.878260869565214</v>
      </c>
      <c r="P33" s="19">
        <v>0.36599999999999999</v>
      </c>
      <c r="Q33" s="19">
        <v>1.22</v>
      </c>
      <c r="R33" s="82">
        <v>31.384027777777785</v>
      </c>
      <c r="S33" s="19">
        <v>0.17699999999999999</v>
      </c>
      <c r="T33" s="19">
        <v>0.59099999999999997</v>
      </c>
      <c r="U33" s="82">
        <v>20.984126984126984</v>
      </c>
    </row>
    <row r="34" spans="1:21" x14ac:dyDescent="0.25">
      <c r="A34" s="179"/>
      <c r="B34" s="32" t="s">
        <v>59</v>
      </c>
      <c r="C34" s="15" t="s">
        <v>26</v>
      </c>
      <c r="D34" s="16" t="s">
        <v>26</v>
      </c>
      <c r="E34" s="16" t="s">
        <v>26</v>
      </c>
      <c r="F34" s="16" t="s">
        <v>26</v>
      </c>
      <c r="G34" s="16" t="s">
        <v>26</v>
      </c>
      <c r="H34" s="16" t="s">
        <v>26</v>
      </c>
      <c r="I34" s="16" t="s">
        <v>26</v>
      </c>
      <c r="J34" s="16" t="s">
        <v>26</v>
      </c>
      <c r="K34" s="17" t="s">
        <v>26</v>
      </c>
      <c r="M34" s="19">
        <v>0.22700000000000001</v>
      </c>
      <c r="N34" s="19">
        <v>0.75600000000000001</v>
      </c>
      <c r="O34" s="82">
        <v>73.706004140786732</v>
      </c>
      <c r="P34" s="19">
        <v>0.186</v>
      </c>
      <c r="Q34" s="19">
        <v>0.621</v>
      </c>
      <c r="R34" s="82">
        <v>71.534391534391531</v>
      </c>
      <c r="S34" s="19">
        <v>0.496</v>
      </c>
      <c r="T34" s="19">
        <v>1.6539999999999999</v>
      </c>
      <c r="U34" s="82">
        <v>90.946502057613159</v>
      </c>
    </row>
    <row r="35" spans="1:21" x14ac:dyDescent="0.25">
      <c r="A35" s="179"/>
      <c r="B35" s="32" t="s">
        <v>60</v>
      </c>
      <c r="C35" s="25">
        <v>10.31</v>
      </c>
      <c r="D35" s="26">
        <v>4.79</v>
      </c>
      <c r="E35" s="26">
        <v>4.66</v>
      </c>
      <c r="F35" s="26">
        <v>9.5500000000000007</v>
      </c>
      <c r="G35" s="26">
        <v>2.73</v>
      </c>
      <c r="H35" s="26">
        <v>5.12</v>
      </c>
      <c r="I35" s="26">
        <v>11.32</v>
      </c>
      <c r="J35" s="26">
        <v>15.32</v>
      </c>
      <c r="K35" s="27">
        <v>5.61</v>
      </c>
      <c r="M35" s="19">
        <v>1.361</v>
      </c>
      <c r="N35" s="19">
        <v>4.5369999999999999</v>
      </c>
      <c r="O35" s="82">
        <v>87.307098765432087</v>
      </c>
      <c r="P35" s="19">
        <v>1.4139999999999999</v>
      </c>
      <c r="Q35" s="19">
        <v>4.7119999999999997</v>
      </c>
      <c r="R35" s="82">
        <v>122.07253886010363</v>
      </c>
      <c r="S35" s="19">
        <v>0.42099999999999999</v>
      </c>
      <c r="T35" s="19">
        <v>1.405</v>
      </c>
      <c r="U35" s="82">
        <v>148.57291666666666</v>
      </c>
    </row>
    <row r="36" spans="1:21" x14ac:dyDescent="0.25">
      <c r="A36" s="179"/>
      <c r="B36" s="32" t="s">
        <v>61</v>
      </c>
      <c r="C36" s="25">
        <v>0.85</v>
      </c>
      <c r="D36" s="26">
        <v>0.8</v>
      </c>
      <c r="E36" s="26">
        <v>1.71</v>
      </c>
      <c r="F36" s="26">
        <v>1.6</v>
      </c>
      <c r="G36" s="26" t="s">
        <v>26</v>
      </c>
      <c r="H36" s="26">
        <v>1.77</v>
      </c>
      <c r="I36" s="26">
        <v>1</v>
      </c>
      <c r="J36" s="26">
        <v>0.84</v>
      </c>
      <c r="K36" s="27">
        <v>1.18</v>
      </c>
      <c r="M36" s="19">
        <v>0.23100000000000001</v>
      </c>
      <c r="N36" s="19">
        <v>0.70499999999999996</v>
      </c>
      <c r="O36" s="82">
        <v>82.780847145488011</v>
      </c>
      <c r="P36" s="19">
        <v>0.29499999999999998</v>
      </c>
      <c r="Q36" s="19">
        <v>0.78200000000000003</v>
      </c>
      <c r="R36" s="82">
        <v>87.689013035381734</v>
      </c>
      <c r="S36" s="19">
        <v>0.122</v>
      </c>
      <c r="T36" s="19">
        <v>0.40600000000000003</v>
      </c>
      <c r="U36" s="82">
        <v>77.613008130081312</v>
      </c>
    </row>
    <row r="37" spans="1:21" x14ac:dyDescent="0.25">
      <c r="A37" s="179"/>
      <c r="B37" s="32" t="s">
        <v>62</v>
      </c>
      <c r="C37" s="25">
        <v>23.86</v>
      </c>
      <c r="D37" s="26">
        <v>8.1999999999999993</v>
      </c>
      <c r="E37" s="26" t="s">
        <v>26</v>
      </c>
      <c r="F37" s="26">
        <v>25.96</v>
      </c>
      <c r="G37" s="26">
        <v>20.95</v>
      </c>
      <c r="H37" s="26" t="s">
        <v>26</v>
      </c>
      <c r="I37" s="26">
        <v>31.57</v>
      </c>
      <c r="J37" s="26">
        <v>11.58</v>
      </c>
      <c r="K37" s="27" t="s">
        <v>79</v>
      </c>
      <c r="M37" s="19">
        <v>1.173</v>
      </c>
      <c r="N37" s="19">
        <v>3.9089999999999998</v>
      </c>
      <c r="O37" s="82">
        <v>52.455101352977984</v>
      </c>
      <c r="P37" s="19">
        <v>1.018</v>
      </c>
      <c r="Q37" s="19">
        <v>3.395</v>
      </c>
      <c r="R37" s="82">
        <v>74.060375342282768</v>
      </c>
      <c r="S37" s="19">
        <v>0.42699999999999999</v>
      </c>
      <c r="T37" s="19">
        <v>1.425</v>
      </c>
      <c r="U37" s="82">
        <v>30.292223970626804</v>
      </c>
    </row>
    <row r="38" spans="1:21" x14ac:dyDescent="0.25">
      <c r="A38" s="179"/>
      <c r="B38" s="32" t="s">
        <v>63</v>
      </c>
      <c r="C38" s="25" t="s">
        <v>26</v>
      </c>
      <c r="D38" s="26" t="s">
        <v>26</v>
      </c>
      <c r="E38" s="26" t="s">
        <v>26</v>
      </c>
      <c r="F38" s="26" t="s">
        <v>26</v>
      </c>
      <c r="G38" s="26" t="s">
        <v>26</v>
      </c>
      <c r="H38" s="26" t="s">
        <v>26</v>
      </c>
      <c r="I38" s="26" t="s">
        <v>26</v>
      </c>
      <c r="J38" s="26" t="s">
        <v>26</v>
      </c>
      <c r="K38" s="27" t="s">
        <v>26</v>
      </c>
      <c r="M38" s="19">
        <v>0.16200000000000001</v>
      </c>
      <c r="N38" s="19">
        <v>0.54100000000000004</v>
      </c>
      <c r="O38" s="82">
        <v>61.452991452991455</v>
      </c>
      <c r="P38" s="19">
        <v>0.123</v>
      </c>
      <c r="Q38" s="19">
        <v>0.41</v>
      </c>
      <c r="R38" s="82">
        <v>58.015267175572525</v>
      </c>
      <c r="S38" s="19">
        <v>0.106</v>
      </c>
      <c r="T38" s="19">
        <v>0.35399999999999998</v>
      </c>
      <c r="U38" s="82">
        <v>54.042081949058691</v>
      </c>
    </row>
    <row r="39" spans="1:21" x14ac:dyDescent="0.25">
      <c r="A39" s="179"/>
      <c r="B39" s="32" t="s">
        <v>64</v>
      </c>
      <c r="C39" s="15" t="s">
        <v>26</v>
      </c>
      <c r="D39" s="16" t="s">
        <v>26</v>
      </c>
      <c r="E39" s="16" t="s">
        <v>26</v>
      </c>
      <c r="F39" s="16" t="s">
        <v>26</v>
      </c>
      <c r="G39" s="16" t="s">
        <v>26</v>
      </c>
      <c r="H39" s="16" t="s">
        <v>26</v>
      </c>
      <c r="I39" s="16" t="s">
        <v>26</v>
      </c>
      <c r="J39" s="16" t="s">
        <v>26</v>
      </c>
      <c r="K39" s="17" t="s">
        <v>26</v>
      </c>
      <c r="M39" s="19">
        <v>0.02</v>
      </c>
      <c r="N39" s="19">
        <v>6.6000000000000003E-2</v>
      </c>
      <c r="O39" s="82">
        <v>71.89373088685015</v>
      </c>
      <c r="P39" s="19">
        <v>0.02</v>
      </c>
      <c r="Q39" s="19">
        <v>6.5000000000000002E-2</v>
      </c>
      <c r="R39" s="82">
        <v>72.908223201174749</v>
      </c>
      <c r="S39" s="19">
        <v>1.0999999999999999E-2</v>
      </c>
      <c r="T39" s="19">
        <v>3.7999999999999999E-2</v>
      </c>
      <c r="U39" s="82">
        <v>68.561311914323952</v>
      </c>
    </row>
    <row r="40" spans="1:21" x14ac:dyDescent="0.25">
      <c r="A40" s="179"/>
      <c r="B40" s="32" t="s">
        <v>65</v>
      </c>
      <c r="C40" s="15" t="s">
        <v>26</v>
      </c>
      <c r="D40" s="16" t="s">
        <v>26</v>
      </c>
      <c r="E40" s="16" t="s">
        <v>26</v>
      </c>
      <c r="F40" s="16" t="s">
        <v>26</v>
      </c>
      <c r="G40" s="16" t="s">
        <v>26</v>
      </c>
      <c r="H40" s="16" t="s">
        <v>26</v>
      </c>
      <c r="I40" s="16" t="s">
        <v>26</v>
      </c>
      <c r="J40" s="16" t="s">
        <v>26</v>
      </c>
      <c r="K40" s="17" t="s">
        <v>26</v>
      </c>
      <c r="M40" s="19">
        <v>1.3220000000000001</v>
      </c>
      <c r="N40" s="19">
        <v>4.4080000000000004</v>
      </c>
      <c r="O40" s="82">
        <v>89.21621621621621</v>
      </c>
      <c r="P40" s="19">
        <v>0.78500000000000003</v>
      </c>
      <c r="Q40" s="19">
        <v>2.6150000000000002</v>
      </c>
      <c r="R40" s="82">
        <v>96.970534069981582</v>
      </c>
      <c r="S40" s="19">
        <v>0.28899999999999998</v>
      </c>
      <c r="T40" s="19">
        <v>0.96199999999999997</v>
      </c>
      <c r="U40" s="82">
        <v>94.239530988274694</v>
      </c>
    </row>
    <row r="41" spans="1:21" x14ac:dyDescent="0.25">
      <c r="A41" s="179"/>
      <c r="B41" s="32" t="s">
        <v>66</v>
      </c>
      <c r="C41" s="15" t="s">
        <v>79</v>
      </c>
      <c r="D41" s="16" t="s">
        <v>26</v>
      </c>
      <c r="E41" s="16" t="s">
        <v>26</v>
      </c>
      <c r="F41" s="16" t="s">
        <v>26</v>
      </c>
      <c r="G41" s="16" t="s">
        <v>26</v>
      </c>
      <c r="H41" s="16" t="s">
        <v>26</v>
      </c>
      <c r="I41" s="16" t="s">
        <v>26</v>
      </c>
      <c r="J41" s="16" t="s">
        <v>26</v>
      </c>
      <c r="K41" s="17" t="s">
        <v>26</v>
      </c>
      <c r="M41" s="19">
        <v>0.25600000000000001</v>
      </c>
      <c r="N41" s="19">
        <v>0.85299999999999998</v>
      </c>
      <c r="O41" s="82">
        <v>84.540372670807443</v>
      </c>
      <c r="P41" s="19">
        <v>0.24199999999999999</v>
      </c>
      <c r="Q41" s="19">
        <v>0.80600000000000005</v>
      </c>
      <c r="R41" s="82">
        <v>77.00181159420292</v>
      </c>
      <c r="S41" s="19">
        <v>0.32500000000000001</v>
      </c>
      <c r="T41" s="19">
        <v>1.0840000000000001</v>
      </c>
      <c r="U41" s="82">
        <v>76.69303201506591</v>
      </c>
    </row>
    <row r="42" spans="1:21" s="87" customFormat="1" hidden="1" x14ac:dyDescent="0.25">
      <c r="A42" s="174"/>
      <c r="B42" s="86" t="s">
        <v>67</v>
      </c>
      <c r="C42" s="204" t="s">
        <v>23</v>
      </c>
      <c r="D42" s="205"/>
      <c r="E42" s="205"/>
      <c r="F42" s="205"/>
      <c r="G42" s="205"/>
      <c r="H42" s="205"/>
      <c r="I42" s="205"/>
      <c r="J42" s="205"/>
      <c r="K42" s="206"/>
      <c r="M42" s="139" t="s">
        <v>23</v>
      </c>
      <c r="N42" s="140"/>
      <c r="O42" s="88" t="s">
        <v>22</v>
      </c>
      <c r="P42" s="139" t="s">
        <v>23</v>
      </c>
      <c r="Q42" s="140"/>
      <c r="R42" s="88" t="s">
        <v>22</v>
      </c>
      <c r="S42" s="139" t="s">
        <v>23</v>
      </c>
      <c r="T42" s="140"/>
      <c r="U42" s="88" t="s">
        <v>22</v>
      </c>
    </row>
    <row r="43" spans="1:21" x14ac:dyDescent="0.25">
      <c r="A43" s="173" t="s">
        <v>118</v>
      </c>
      <c r="B43" s="32" t="s">
        <v>69</v>
      </c>
      <c r="C43" s="15" t="s">
        <v>26</v>
      </c>
      <c r="D43" s="16" t="s">
        <v>26</v>
      </c>
      <c r="E43" s="26" t="s">
        <v>26</v>
      </c>
      <c r="F43" s="16" t="s">
        <v>26</v>
      </c>
      <c r="G43" s="16" t="s">
        <v>26</v>
      </c>
      <c r="H43" s="16" t="s">
        <v>26</v>
      </c>
      <c r="I43" s="16" t="s">
        <v>26</v>
      </c>
      <c r="J43" s="16" t="s">
        <v>26</v>
      </c>
      <c r="K43" s="17" t="s">
        <v>26</v>
      </c>
      <c r="M43" s="19">
        <v>0.16600000000000001</v>
      </c>
      <c r="N43" s="19">
        <v>0.55300000000000005</v>
      </c>
      <c r="O43" s="82">
        <v>29.258428390367552</v>
      </c>
      <c r="P43" s="19">
        <v>0.224</v>
      </c>
      <c r="Q43" s="19">
        <v>0.745</v>
      </c>
      <c r="R43" s="82">
        <v>30.2850443599493</v>
      </c>
      <c r="S43" s="19">
        <v>0.249</v>
      </c>
      <c r="T43" s="19">
        <v>0.83099999999999996</v>
      </c>
      <c r="U43" s="82">
        <v>34.745679012345676</v>
      </c>
    </row>
    <row r="44" spans="1:21" x14ac:dyDescent="0.25">
      <c r="A44" s="179"/>
      <c r="B44" s="32" t="s">
        <v>70</v>
      </c>
      <c r="C44" s="15" t="s">
        <v>26</v>
      </c>
      <c r="D44" s="16" t="s">
        <v>26</v>
      </c>
      <c r="E44" s="16" t="s">
        <v>26</v>
      </c>
      <c r="F44" s="16" t="s">
        <v>26</v>
      </c>
      <c r="G44" s="16" t="s">
        <v>26</v>
      </c>
      <c r="H44" s="16" t="s">
        <v>26</v>
      </c>
      <c r="I44" s="16" t="s">
        <v>79</v>
      </c>
      <c r="J44" s="16" t="s">
        <v>79</v>
      </c>
      <c r="K44" s="17" t="s">
        <v>26</v>
      </c>
      <c r="M44" s="19">
        <v>0.13100000000000001</v>
      </c>
      <c r="N44" s="19">
        <v>0.437</v>
      </c>
      <c r="O44" s="82">
        <v>58.37037037037036</v>
      </c>
      <c r="P44" s="19">
        <v>0.11899999999999999</v>
      </c>
      <c r="Q44" s="19">
        <v>0.39700000000000002</v>
      </c>
      <c r="R44" s="82">
        <v>57.089947089947088</v>
      </c>
      <c r="S44" s="19">
        <v>8.1000000000000003E-2</v>
      </c>
      <c r="T44" s="19">
        <v>0.26800000000000002</v>
      </c>
      <c r="U44" s="82">
        <v>36.587301587301589</v>
      </c>
    </row>
    <row r="45" spans="1:21" x14ac:dyDescent="0.25">
      <c r="A45" s="11" t="s">
        <v>119</v>
      </c>
      <c r="B45" s="32" t="s">
        <v>72</v>
      </c>
      <c r="C45" s="15" t="s">
        <v>26</v>
      </c>
      <c r="D45" s="16" t="s">
        <v>26</v>
      </c>
      <c r="E45" s="16" t="s">
        <v>26</v>
      </c>
      <c r="F45" s="16" t="s">
        <v>26</v>
      </c>
      <c r="G45" s="16" t="s">
        <v>26</v>
      </c>
      <c r="H45" s="16" t="s">
        <v>26</v>
      </c>
      <c r="I45" s="16" t="s">
        <v>26</v>
      </c>
      <c r="J45" s="16" t="s">
        <v>26</v>
      </c>
      <c r="K45" s="17" t="s">
        <v>26</v>
      </c>
      <c r="M45" s="19">
        <v>0.33800000000000002</v>
      </c>
      <c r="N45" s="19">
        <v>1.1279999999999999</v>
      </c>
      <c r="O45" s="82">
        <v>30.896000000000001</v>
      </c>
      <c r="P45" s="19">
        <v>0.32300000000000001</v>
      </c>
      <c r="Q45" s="19">
        <v>1.0760000000000001</v>
      </c>
      <c r="R45" s="82">
        <v>34.360655737704924</v>
      </c>
      <c r="S45" s="19">
        <v>0.39100000000000001</v>
      </c>
      <c r="T45" s="19">
        <v>1.304</v>
      </c>
      <c r="U45" s="82">
        <v>21.679166666666664</v>
      </c>
    </row>
    <row r="46" spans="1:21" ht="25.5" x14ac:dyDescent="0.25">
      <c r="A46" s="11" t="s">
        <v>73</v>
      </c>
      <c r="B46" s="32" t="s">
        <v>74</v>
      </c>
      <c r="C46" s="15" t="s">
        <v>26</v>
      </c>
      <c r="D46" s="16" t="s">
        <v>26</v>
      </c>
      <c r="E46" s="16" t="s">
        <v>26</v>
      </c>
      <c r="F46" s="16" t="s">
        <v>26</v>
      </c>
      <c r="G46" s="16" t="s">
        <v>26</v>
      </c>
      <c r="H46" s="16" t="s">
        <v>26</v>
      </c>
      <c r="I46" s="16" t="s">
        <v>26</v>
      </c>
      <c r="J46" s="16" t="s">
        <v>26</v>
      </c>
      <c r="K46" s="17" t="s">
        <v>26</v>
      </c>
      <c r="M46" s="19">
        <v>2.4E-2</v>
      </c>
      <c r="N46" s="19">
        <v>8.1000000000000003E-2</v>
      </c>
      <c r="O46" s="82">
        <v>24.943977591036411</v>
      </c>
      <c r="P46" s="144" t="s">
        <v>23</v>
      </c>
      <c r="Q46" s="145"/>
      <c r="R46" s="82" t="s">
        <v>22</v>
      </c>
      <c r="S46" s="19">
        <v>5.1999999999999998E-2</v>
      </c>
      <c r="T46" s="19">
        <v>0.17399999999999999</v>
      </c>
      <c r="U46" s="82">
        <v>28.779399837793999</v>
      </c>
    </row>
    <row r="47" spans="1:21" ht="15.75" thickBot="1" x14ac:dyDescent="0.3">
      <c r="A47" s="34" t="s">
        <v>120</v>
      </c>
      <c r="B47" s="32" t="s">
        <v>76</v>
      </c>
      <c r="C47" s="15" t="s">
        <v>26</v>
      </c>
      <c r="D47" s="16" t="s">
        <v>26</v>
      </c>
      <c r="E47" s="22">
        <v>1.07</v>
      </c>
      <c r="F47" s="16" t="s">
        <v>26</v>
      </c>
      <c r="G47" s="16" t="s">
        <v>26</v>
      </c>
      <c r="H47" s="22">
        <v>1.07</v>
      </c>
      <c r="I47" s="16" t="s">
        <v>26</v>
      </c>
      <c r="J47" s="16" t="s">
        <v>26</v>
      </c>
      <c r="K47" s="17" t="s">
        <v>26</v>
      </c>
      <c r="M47" s="19">
        <v>0.25800000000000001</v>
      </c>
      <c r="N47" s="19">
        <v>0.86</v>
      </c>
      <c r="O47" s="82">
        <v>110.25089485458614</v>
      </c>
      <c r="P47" s="19">
        <v>0.34300000000000003</v>
      </c>
      <c r="Q47" s="19">
        <v>1.143</v>
      </c>
      <c r="R47" s="82">
        <v>71.355612403100778</v>
      </c>
      <c r="S47" s="19">
        <v>0.14899999999999999</v>
      </c>
      <c r="T47" s="19">
        <v>0.496</v>
      </c>
      <c r="U47" s="82">
        <v>43.236695906432743</v>
      </c>
    </row>
    <row r="48" spans="1:21" x14ac:dyDescent="0.25">
      <c r="A48" s="195" t="s">
        <v>121</v>
      </c>
      <c r="B48" s="48" t="s">
        <v>78</v>
      </c>
      <c r="C48" s="36" t="s">
        <v>122</v>
      </c>
      <c r="D48" s="37">
        <v>0.154</v>
      </c>
      <c r="E48" s="37" t="s">
        <v>122</v>
      </c>
      <c r="F48" s="37" t="s">
        <v>122</v>
      </c>
      <c r="G48" s="37" t="s">
        <v>122</v>
      </c>
      <c r="H48" s="37" t="s">
        <v>122</v>
      </c>
      <c r="I48" s="37" t="s">
        <v>122</v>
      </c>
      <c r="J48" s="37">
        <v>0.29499999999999998</v>
      </c>
      <c r="K48" s="38">
        <v>0.112</v>
      </c>
      <c r="L48" s="1"/>
      <c r="M48" s="39">
        <v>0.23</v>
      </c>
      <c r="N48" s="39">
        <v>0.79</v>
      </c>
      <c r="O48" s="84">
        <v>64.3</v>
      </c>
      <c r="P48" s="39">
        <v>0.26</v>
      </c>
      <c r="Q48" s="39">
        <v>0.82</v>
      </c>
      <c r="R48" s="84">
        <v>68</v>
      </c>
      <c r="S48" s="39">
        <v>0.24</v>
      </c>
      <c r="T48" s="39">
        <v>0.79</v>
      </c>
      <c r="U48" s="84">
        <v>69.400000000000006</v>
      </c>
    </row>
    <row r="49" spans="1:21" x14ac:dyDescent="0.25">
      <c r="A49" s="196"/>
      <c r="B49" s="51" t="s">
        <v>80</v>
      </c>
      <c r="C49" s="21">
        <v>0.47</v>
      </c>
      <c r="D49" s="26">
        <v>2.31</v>
      </c>
      <c r="E49" s="26">
        <v>2.0499999999999998</v>
      </c>
      <c r="F49" s="22">
        <v>0.25</v>
      </c>
      <c r="G49" s="16">
        <v>0.6</v>
      </c>
      <c r="H49" s="26">
        <v>1.85</v>
      </c>
      <c r="I49" s="26">
        <v>1.51</v>
      </c>
      <c r="J49" s="26">
        <v>3.82</v>
      </c>
      <c r="K49" s="27">
        <v>1.22</v>
      </c>
      <c r="M49" s="19">
        <v>0.05</v>
      </c>
      <c r="N49" s="19">
        <v>0.151</v>
      </c>
      <c r="O49" s="82">
        <v>94.822580645161281</v>
      </c>
      <c r="P49" s="19">
        <v>6.3E-2</v>
      </c>
      <c r="Q49" s="19">
        <v>0.19900000000000001</v>
      </c>
      <c r="R49" s="82">
        <v>98.227598566308245</v>
      </c>
      <c r="S49" s="19">
        <v>0.106</v>
      </c>
      <c r="T49" s="19">
        <v>0.36699999999999999</v>
      </c>
      <c r="U49" s="82">
        <v>87.295698924731184</v>
      </c>
    </row>
    <row r="50" spans="1:21" ht="14.45" hidden="1" customHeight="1" x14ac:dyDescent="0.25">
      <c r="A50" s="196"/>
      <c r="B50" s="92" t="s">
        <v>81</v>
      </c>
      <c r="C50" s="171" t="s">
        <v>23</v>
      </c>
      <c r="D50" s="217"/>
      <c r="E50" s="217"/>
      <c r="F50" s="217"/>
      <c r="G50" s="217"/>
      <c r="H50" s="217"/>
      <c r="I50" s="217"/>
      <c r="J50" s="217"/>
      <c r="K50" s="172"/>
      <c r="M50" s="171" t="s">
        <v>23</v>
      </c>
      <c r="N50" s="217"/>
      <c r="O50" s="217"/>
      <c r="P50" s="217"/>
      <c r="Q50" s="217"/>
      <c r="R50" s="217"/>
      <c r="S50" s="217"/>
      <c r="T50" s="217"/>
      <c r="U50" s="172"/>
    </row>
    <row r="51" spans="1:21" x14ac:dyDescent="0.25">
      <c r="A51" s="196"/>
      <c r="B51" s="51" t="s">
        <v>82</v>
      </c>
      <c r="C51" s="15" t="s">
        <v>79</v>
      </c>
      <c r="D51" s="16" t="s">
        <v>26</v>
      </c>
      <c r="E51" s="16" t="s">
        <v>26</v>
      </c>
      <c r="F51" s="16" t="s">
        <v>79</v>
      </c>
      <c r="G51" s="16" t="s">
        <v>26</v>
      </c>
      <c r="H51" s="16" t="s">
        <v>26</v>
      </c>
      <c r="I51" s="16" t="s">
        <v>26</v>
      </c>
      <c r="J51" s="16" t="s">
        <v>79</v>
      </c>
      <c r="K51" s="17" t="s">
        <v>26</v>
      </c>
      <c r="M51" s="19">
        <v>0.182</v>
      </c>
      <c r="N51" s="19">
        <v>0.60699999999999998</v>
      </c>
      <c r="O51" s="82">
        <v>79.136695906432749</v>
      </c>
      <c r="P51" s="19">
        <v>0.224</v>
      </c>
      <c r="Q51" s="19">
        <v>0.746</v>
      </c>
      <c r="R51" s="82">
        <v>77.588477366255134</v>
      </c>
      <c r="S51" s="19">
        <v>0.22</v>
      </c>
      <c r="T51" s="19">
        <v>0.73299999999999998</v>
      </c>
      <c r="U51" s="82">
        <v>69.72010796221322</v>
      </c>
    </row>
    <row r="52" spans="1:21" s="87" customFormat="1" hidden="1" x14ac:dyDescent="0.25">
      <c r="A52" s="196"/>
      <c r="B52" s="92" t="s">
        <v>83</v>
      </c>
      <c r="C52" s="204" t="s">
        <v>23</v>
      </c>
      <c r="D52" s="205"/>
      <c r="E52" s="205"/>
      <c r="F52" s="205"/>
      <c r="G52" s="205"/>
      <c r="H52" s="205"/>
      <c r="I52" s="205"/>
      <c r="J52" s="205"/>
      <c r="K52" s="206"/>
      <c r="M52" s="139" t="s">
        <v>23</v>
      </c>
      <c r="N52" s="140"/>
      <c r="O52" s="88" t="s">
        <v>22</v>
      </c>
      <c r="P52" s="139" t="s">
        <v>23</v>
      </c>
      <c r="Q52" s="140"/>
      <c r="R52" s="88" t="s">
        <v>22</v>
      </c>
      <c r="S52" s="139" t="s">
        <v>23</v>
      </c>
      <c r="T52" s="140"/>
      <c r="U52" s="88" t="s">
        <v>22</v>
      </c>
    </row>
    <row r="53" spans="1:21" x14ac:dyDescent="0.25">
      <c r="A53" s="196"/>
      <c r="B53" s="51" t="s">
        <v>84</v>
      </c>
      <c r="C53" s="15" t="s">
        <v>26</v>
      </c>
      <c r="D53" s="22">
        <v>1.1000000000000001</v>
      </c>
      <c r="E53" s="16" t="s">
        <v>79</v>
      </c>
      <c r="F53" s="16" t="s">
        <v>26</v>
      </c>
      <c r="G53" s="16" t="s">
        <v>79</v>
      </c>
      <c r="H53" s="16" t="s">
        <v>79</v>
      </c>
      <c r="I53" s="16" t="s">
        <v>26</v>
      </c>
      <c r="J53" s="26">
        <v>1</v>
      </c>
      <c r="K53" s="17" t="s">
        <v>79</v>
      </c>
      <c r="M53" s="19">
        <v>0.27200000000000002</v>
      </c>
      <c r="N53" s="19">
        <v>0.90800000000000003</v>
      </c>
      <c r="O53" s="82">
        <v>66.365342163355422</v>
      </c>
      <c r="P53" s="19">
        <v>0.24199999999999999</v>
      </c>
      <c r="Q53" s="19">
        <v>0.74099999999999999</v>
      </c>
      <c r="R53" s="82">
        <v>65.217391304347814</v>
      </c>
      <c r="S53" s="19">
        <v>0.23300000000000001</v>
      </c>
      <c r="T53" s="19">
        <v>0.68899999999999995</v>
      </c>
      <c r="U53" s="82">
        <v>64.086592178770957</v>
      </c>
    </row>
    <row r="54" spans="1:21" x14ac:dyDescent="0.25">
      <c r="A54" s="196"/>
      <c r="B54" s="51" t="s">
        <v>85</v>
      </c>
      <c r="C54" s="15" t="s">
        <v>26</v>
      </c>
      <c r="D54" s="16" t="s">
        <v>26</v>
      </c>
      <c r="E54" s="16" t="s">
        <v>26</v>
      </c>
      <c r="F54" s="16" t="s">
        <v>26</v>
      </c>
      <c r="G54" s="16" t="s">
        <v>26</v>
      </c>
      <c r="H54" s="16" t="s">
        <v>26</v>
      </c>
      <c r="I54" s="16" t="s">
        <v>26</v>
      </c>
      <c r="J54" s="16" t="s">
        <v>26</v>
      </c>
      <c r="K54" s="17" t="s">
        <v>26</v>
      </c>
      <c r="M54" s="19">
        <v>0.48499999999999999</v>
      </c>
      <c r="N54" s="19">
        <v>1.617</v>
      </c>
      <c r="O54" s="82">
        <v>99.212121212121204</v>
      </c>
      <c r="P54" s="19">
        <v>0.45100000000000001</v>
      </c>
      <c r="Q54" s="19">
        <v>1.504</v>
      </c>
      <c r="R54" s="82">
        <v>62.956827309236935</v>
      </c>
      <c r="S54" s="19">
        <v>0.28599999999999998</v>
      </c>
      <c r="T54" s="19">
        <v>0.95499999999999996</v>
      </c>
      <c r="U54" s="82">
        <v>48.219597550306212</v>
      </c>
    </row>
    <row r="55" spans="1:21" x14ac:dyDescent="0.25">
      <c r="A55" s="196"/>
      <c r="B55" s="51" t="s">
        <v>86</v>
      </c>
      <c r="C55" s="15" t="s">
        <v>26</v>
      </c>
      <c r="D55" s="16" t="s">
        <v>26</v>
      </c>
      <c r="E55" s="16" t="s">
        <v>26</v>
      </c>
      <c r="F55" s="16" t="s">
        <v>26</v>
      </c>
      <c r="G55" s="16" t="s">
        <v>26</v>
      </c>
      <c r="H55" s="16" t="s">
        <v>26</v>
      </c>
      <c r="I55" s="16" t="s">
        <v>26</v>
      </c>
      <c r="J55" s="16" t="s">
        <v>26</v>
      </c>
      <c r="K55" s="17" t="s">
        <v>26</v>
      </c>
      <c r="M55" s="19">
        <v>3.4000000000000002E-2</v>
      </c>
      <c r="N55" s="19">
        <v>0.114</v>
      </c>
      <c r="O55" s="84">
        <v>70</v>
      </c>
      <c r="P55" s="19">
        <v>1.7999999999999999E-2</v>
      </c>
      <c r="Q55" s="19">
        <v>6.2E-2</v>
      </c>
      <c r="R55" s="84">
        <v>73</v>
      </c>
      <c r="S55" s="19">
        <v>1.4E-2</v>
      </c>
      <c r="T55" s="19">
        <v>4.4999999999999998E-2</v>
      </c>
      <c r="U55" s="84">
        <v>65</v>
      </c>
    </row>
    <row r="56" spans="1:21" s="87" customFormat="1" hidden="1" x14ac:dyDescent="0.25">
      <c r="A56" s="196"/>
      <c r="B56" s="92" t="s">
        <v>87</v>
      </c>
      <c r="C56" s="204" t="s">
        <v>23</v>
      </c>
      <c r="D56" s="205"/>
      <c r="E56" s="205"/>
      <c r="F56" s="205"/>
      <c r="G56" s="205"/>
      <c r="H56" s="205"/>
      <c r="I56" s="205"/>
      <c r="J56" s="205"/>
      <c r="K56" s="206"/>
      <c r="M56" s="139" t="s">
        <v>23</v>
      </c>
      <c r="N56" s="140"/>
      <c r="O56" s="88" t="s">
        <v>22</v>
      </c>
      <c r="P56" s="139" t="s">
        <v>23</v>
      </c>
      <c r="Q56" s="140"/>
      <c r="R56" s="88" t="s">
        <v>22</v>
      </c>
      <c r="S56" s="139" t="s">
        <v>23</v>
      </c>
      <c r="T56" s="140"/>
      <c r="U56" s="88" t="s">
        <v>22</v>
      </c>
    </row>
    <row r="57" spans="1:21" x14ac:dyDescent="0.25">
      <c r="A57" s="196"/>
      <c r="B57" s="51" t="s">
        <v>88</v>
      </c>
      <c r="C57" s="15" t="s">
        <v>26</v>
      </c>
      <c r="D57" s="16" t="s">
        <v>26</v>
      </c>
      <c r="E57" s="16" t="s">
        <v>26</v>
      </c>
      <c r="F57" s="16" t="s">
        <v>26</v>
      </c>
      <c r="G57" s="16" t="s">
        <v>26</v>
      </c>
      <c r="H57" s="26" t="s">
        <v>26</v>
      </c>
      <c r="I57" s="26" t="s">
        <v>26</v>
      </c>
      <c r="J57" s="26">
        <v>16.95</v>
      </c>
      <c r="K57" s="27">
        <v>12.45</v>
      </c>
      <c r="M57" s="19">
        <v>8.9999999999999993E-3</v>
      </c>
      <c r="N57" s="19">
        <v>2.8000000000000001E-2</v>
      </c>
      <c r="O57" s="82">
        <v>23.848314606741571</v>
      </c>
      <c r="P57" s="19">
        <v>0.01</v>
      </c>
      <c r="Q57" s="19">
        <v>3.4000000000000002E-2</v>
      </c>
      <c r="R57" s="82">
        <v>29.7</v>
      </c>
      <c r="S57" s="19">
        <v>1.7999999999999999E-2</v>
      </c>
      <c r="T57" s="19">
        <v>5.8000000000000003E-2</v>
      </c>
      <c r="U57" s="82">
        <v>51.1</v>
      </c>
    </row>
    <row r="58" spans="1:21" x14ac:dyDescent="0.25">
      <c r="A58" s="196"/>
      <c r="B58" s="51" t="s">
        <v>89</v>
      </c>
      <c r="C58" s="15" t="s">
        <v>26</v>
      </c>
      <c r="D58" s="16" t="s">
        <v>26</v>
      </c>
      <c r="E58" s="16" t="s">
        <v>26</v>
      </c>
      <c r="F58" s="16" t="s">
        <v>26</v>
      </c>
      <c r="G58" s="16" t="s">
        <v>26</v>
      </c>
      <c r="H58" s="26" t="s">
        <v>26</v>
      </c>
      <c r="I58" s="26">
        <v>1.21</v>
      </c>
      <c r="J58" s="26">
        <v>1.88</v>
      </c>
      <c r="K58" s="27" t="s">
        <v>26</v>
      </c>
      <c r="M58" s="19">
        <v>0.29399999999999998</v>
      </c>
      <c r="N58" s="19">
        <v>0.98</v>
      </c>
      <c r="O58" s="82">
        <v>54.8</v>
      </c>
      <c r="P58" s="19">
        <v>0.19400000000000001</v>
      </c>
      <c r="Q58" s="19">
        <v>0.64800000000000002</v>
      </c>
      <c r="R58" s="82">
        <v>44.9</v>
      </c>
      <c r="S58" s="19">
        <v>9.8000000000000004E-2</v>
      </c>
      <c r="T58" s="19">
        <v>0.32600000000000001</v>
      </c>
      <c r="U58" s="82">
        <v>26.6</v>
      </c>
    </row>
    <row r="59" spans="1:21" ht="15.75" thickBot="1" x14ac:dyDescent="0.3">
      <c r="A59" s="197"/>
      <c r="B59" s="52" t="s">
        <v>90</v>
      </c>
      <c r="C59" s="79">
        <v>0.1</v>
      </c>
      <c r="D59" s="28">
        <v>1.26</v>
      </c>
      <c r="E59" s="24">
        <v>0.43</v>
      </c>
      <c r="F59" s="18" t="s">
        <v>26</v>
      </c>
      <c r="G59" s="24">
        <v>0.64</v>
      </c>
      <c r="H59" s="28">
        <v>1.82</v>
      </c>
      <c r="I59" s="28" t="s">
        <v>26</v>
      </c>
      <c r="J59" s="28">
        <v>8.7799999999999994</v>
      </c>
      <c r="K59" s="29">
        <v>20.07</v>
      </c>
      <c r="M59" s="19">
        <v>2.3E-2</v>
      </c>
      <c r="N59" s="19">
        <v>7.5999999999999998E-2</v>
      </c>
      <c r="O59" s="82">
        <v>20.064412238325286</v>
      </c>
      <c r="P59" s="19">
        <v>0.156</v>
      </c>
      <c r="Q59" s="19">
        <v>0.52</v>
      </c>
      <c r="R59" s="82">
        <v>59.645732689210966</v>
      </c>
      <c r="S59" s="19">
        <v>5.1999999999999998E-2</v>
      </c>
      <c r="T59" s="19">
        <v>0.17199999999999999</v>
      </c>
      <c r="U59" s="82">
        <v>52.238325281803547</v>
      </c>
    </row>
    <row r="60" spans="1:21" x14ac:dyDescent="0.25">
      <c r="A60" s="175" t="s">
        <v>91</v>
      </c>
      <c r="B60" s="60" t="s">
        <v>92</v>
      </c>
      <c r="C60" s="65">
        <v>0.38600000000000001</v>
      </c>
      <c r="D60" s="65">
        <v>0.33600000000000002</v>
      </c>
      <c r="E60" s="66" t="s">
        <v>79</v>
      </c>
      <c r="F60" s="65">
        <v>9.6000000000000002E-2</v>
      </c>
      <c r="G60" s="65">
        <v>0.52200000000000002</v>
      </c>
      <c r="H60" s="66" t="s">
        <v>79</v>
      </c>
      <c r="I60" s="66" t="s">
        <v>79</v>
      </c>
      <c r="J60" s="65">
        <v>0.158</v>
      </c>
      <c r="K60" s="67" t="s">
        <v>79</v>
      </c>
      <c r="M60" s="19">
        <v>0.05</v>
      </c>
      <c r="N60" s="19">
        <v>0.09</v>
      </c>
      <c r="O60" s="82">
        <v>63</v>
      </c>
      <c r="P60" s="19">
        <v>0.06</v>
      </c>
      <c r="Q60" s="19">
        <v>0.09</v>
      </c>
      <c r="R60" s="82">
        <v>20.8</v>
      </c>
      <c r="S60" s="19">
        <v>0.08</v>
      </c>
      <c r="T60" s="19">
        <v>0.13</v>
      </c>
      <c r="U60" s="82">
        <v>23</v>
      </c>
    </row>
    <row r="61" spans="1:21" ht="15.75" thickBot="1" x14ac:dyDescent="0.3">
      <c r="A61" s="192"/>
      <c r="B61" s="64" t="s">
        <v>93</v>
      </c>
      <c r="C61" s="68">
        <v>4.444</v>
      </c>
      <c r="D61" s="68">
        <v>4.2149999999999999</v>
      </c>
      <c r="E61" s="68">
        <v>4.7169999999999996</v>
      </c>
      <c r="F61" s="68">
        <v>1.8580000000000001</v>
      </c>
      <c r="G61" s="68">
        <v>2.121</v>
      </c>
      <c r="H61" s="68" t="s">
        <v>26</v>
      </c>
      <c r="I61" s="68">
        <v>1.3340000000000001</v>
      </c>
      <c r="J61" s="68">
        <v>1.107</v>
      </c>
      <c r="K61" s="69">
        <v>4.4640000000000004</v>
      </c>
      <c r="M61" s="19">
        <v>0.01</v>
      </c>
      <c r="N61" s="19">
        <v>0.04</v>
      </c>
      <c r="O61" s="82">
        <v>44.5</v>
      </c>
      <c r="P61" s="19">
        <v>0.03</v>
      </c>
      <c r="Q61" s="19">
        <v>0.08</v>
      </c>
      <c r="R61" s="82">
        <v>43</v>
      </c>
      <c r="S61" s="19">
        <v>0.04</v>
      </c>
      <c r="T61" s="19">
        <v>0.1</v>
      </c>
      <c r="U61" s="82">
        <v>56.9</v>
      </c>
    </row>
    <row r="62" spans="1:21" x14ac:dyDescent="0.25">
      <c r="A62" s="186" t="s">
        <v>94</v>
      </c>
      <c r="B62" s="60" t="s">
        <v>95</v>
      </c>
      <c r="C62" s="72">
        <v>1.4550000000000001</v>
      </c>
      <c r="D62" s="72">
        <v>0.80900000000000005</v>
      </c>
      <c r="E62" s="72" t="s">
        <v>79</v>
      </c>
      <c r="F62" s="73">
        <v>1.365</v>
      </c>
      <c r="G62" s="74">
        <v>2.698</v>
      </c>
      <c r="H62" s="74">
        <v>0.53500000000000003</v>
      </c>
      <c r="I62" s="73">
        <v>1.546</v>
      </c>
      <c r="J62" s="74">
        <v>3.2410000000000001</v>
      </c>
      <c r="K62" s="75">
        <v>2.4279999999999999</v>
      </c>
      <c r="M62" s="19">
        <v>0.09</v>
      </c>
      <c r="N62" s="19">
        <v>0.35</v>
      </c>
      <c r="O62" s="82">
        <v>21.5</v>
      </c>
      <c r="P62" s="19">
        <v>0.08</v>
      </c>
      <c r="Q62" s="19">
        <v>0.22</v>
      </c>
      <c r="R62" s="82">
        <v>20.100000000000001</v>
      </c>
      <c r="S62" s="19">
        <v>0.11</v>
      </c>
      <c r="T62" s="19">
        <v>0.34</v>
      </c>
      <c r="U62" s="82">
        <v>28</v>
      </c>
    </row>
    <row r="63" spans="1:21" x14ac:dyDescent="0.25">
      <c r="A63" s="187"/>
      <c r="B63" s="123" t="s">
        <v>96</v>
      </c>
      <c r="C63" s="70">
        <v>0.56000000000000005</v>
      </c>
      <c r="D63" s="70">
        <v>0.56599999999999995</v>
      </c>
      <c r="E63" s="12">
        <v>1.042</v>
      </c>
      <c r="F63" s="70">
        <v>0.41899999999999998</v>
      </c>
      <c r="G63" s="12">
        <v>1.2509999999999999</v>
      </c>
      <c r="H63" s="70">
        <v>0.50800000000000001</v>
      </c>
      <c r="I63" s="70">
        <v>0.85</v>
      </c>
      <c r="J63" s="12">
        <v>1.2549999999999999</v>
      </c>
      <c r="K63" s="71">
        <v>0.371</v>
      </c>
      <c r="M63" s="19">
        <v>0.03</v>
      </c>
      <c r="N63" s="19">
        <v>0.09</v>
      </c>
      <c r="O63" s="82">
        <v>28.5</v>
      </c>
      <c r="P63" s="19">
        <v>0.05</v>
      </c>
      <c r="Q63" s="19">
        <v>0.16</v>
      </c>
      <c r="R63" s="82">
        <v>20.399999999999999</v>
      </c>
      <c r="S63" s="19">
        <v>0.05</v>
      </c>
      <c r="T63" s="19">
        <v>0.14000000000000001</v>
      </c>
      <c r="U63" s="82">
        <v>36.700000000000003</v>
      </c>
    </row>
    <row r="64" spans="1:21" s="87" customFormat="1" ht="14.25" hidden="1" customHeight="1" x14ac:dyDescent="0.25">
      <c r="A64" s="187"/>
      <c r="B64" s="124" t="s">
        <v>97</v>
      </c>
      <c r="C64" s="189" t="s">
        <v>22</v>
      </c>
      <c r="D64" s="190"/>
      <c r="E64" s="190"/>
      <c r="F64" s="190"/>
      <c r="G64" s="190"/>
      <c r="H64" s="190"/>
      <c r="I64" s="190"/>
      <c r="J64" s="190"/>
      <c r="K64" s="191"/>
      <c r="M64" s="144" t="s">
        <v>23</v>
      </c>
      <c r="N64" s="145"/>
      <c r="O64" s="82" t="s">
        <v>22</v>
      </c>
      <c r="P64" s="144" t="s">
        <v>23</v>
      </c>
      <c r="Q64" s="145"/>
      <c r="R64" s="82" t="s">
        <v>22</v>
      </c>
      <c r="S64" s="144" t="s">
        <v>23</v>
      </c>
      <c r="T64" s="145"/>
      <c r="U64" s="82" t="s">
        <v>22</v>
      </c>
    </row>
    <row r="65" spans="1:25" s="87" customFormat="1" ht="14.25" hidden="1" customHeight="1" x14ac:dyDescent="0.25">
      <c r="A65" s="187"/>
      <c r="B65" s="124" t="s">
        <v>98</v>
      </c>
      <c r="C65" s="189" t="s">
        <v>22</v>
      </c>
      <c r="D65" s="190"/>
      <c r="E65" s="190"/>
      <c r="F65" s="190"/>
      <c r="G65" s="190"/>
      <c r="H65" s="190"/>
      <c r="I65" s="190"/>
      <c r="J65" s="190"/>
      <c r="K65" s="191"/>
      <c r="M65" s="144" t="s">
        <v>23</v>
      </c>
      <c r="N65" s="145"/>
      <c r="O65" s="82" t="s">
        <v>22</v>
      </c>
      <c r="P65" s="144" t="s">
        <v>23</v>
      </c>
      <c r="Q65" s="145"/>
      <c r="R65" s="82" t="s">
        <v>22</v>
      </c>
      <c r="S65" s="144" t="s">
        <v>23</v>
      </c>
      <c r="T65" s="145"/>
      <c r="U65" s="82" t="s">
        <v>22</v>
      </c>
    </row>
    <row r="66" spans="1:25" x14ac:dyDescent="0.25">
      <c r="A66" s="187"/>
      <c r="B66" s="123" t="s">
        <v>99</v>
      </c>
      <c r="C66" s="12">
        <v>8.0839999999999996</v>
      </c>
      <c r="D66" s="12">
        <v>8.3870000000000005</v>
      </c>
      <c r="E66" s="12">
        <v>12.275</v>
      </c>
      <c r="F66" s="12">
        <v>5.2869999999999999</v>
      </c>
      <c r="G66" s="12">
        <v>10.478999999999999</v>
      </c>
      <c r="H66" s="12">
        <v>1.0900000000000001</v>
      </c>
      <c r="I66" s="12">
        <v>8.9429999999999996</v>
      </c>
      <c r="J66" s="12">
        <v>5.9779999999999998</v>
      </c>
      <c r="K66" s="76">
        <v>1.3979999999999999</v>
      </c>
      <c r="M66" s="19">
        <v>0.02</v>
      </c>
      <c r="N66" s="19">
        <v>7.0000000000000007E-2</v>
      </c>
      <c r="O66" s="82">
        <v>77.599999999999994</v>
      </c>
      <c r="P66" s="19">
        <v>0.06</v>
      </c>
      <c r="Q66" s="19">
        <v>0.17</v>
      </c>
      <c r="R66" s="82">
        <v>80.3</v>
      </c>
      <c r="S66" s="19">
        <v>0.05</v>
      </c>
      <c r="T66" s="19">
        <v>0.15</v>
      </c>
      <c r="U66" s="82">
        <v>101.2</v>
      </c>
    </row>
    <row r="67" spans="1:25" x14ac:dyDescent="0.25">
      <c r="A67" s="187"/>
      <c r="B67" s="123" t="s">
        <v>100</v>
      </c>
      <c r="C67" s="70">
        <v>0.19600000000000001</v>
      </c>
      <c r="D67" s="70">
        <v>0.219</v>
      </c>
      <c r="E67" s="70">
        <v>0.3</v>
      </c>
      <c r="F67" s="70" t="s">
        <v>26</v>
      </c>
      <c r="G67" s="70">
        <v>0.498</v>
      </c>
      <c r="H67" s="70" t="s">
        <v>26</v>
      </c>
      <c r="I67" s="70" t="s">
        <v>26</v>
      </c>
      <c r="J67" s="70" t="s">
        <v>79</v>
      </c>
      <c r="K67" s="71">
        <v>0.20399999999999999</v>
      </c>
      <c r="M67" s="19">
        <v>0.01</v>
      </c>
      <c r="N67" s="19">
        <v>0.03</v>
      </c>
      <c r="O67" s="82">
        <v>28.8</v>
      </c>
      <c r="P67" s="19">
        <v>0.04</v>
      </c>
      <c r="Q67" s="19">
        <v>0.11</v>
      </c>
      <c r="R67" s="82">
        <v>36.9</v>
      </c>
      <c r="S67" s="19">
        <v>0.02</v>
      </c>
      <c r="T67" s="19">
        <v>7.0000000000000007E-2</v>
      </c>
      <c r="U67" s="82">
        <v>59.7</v>
      </c>
    </row>
    <row r="68" spans="1:25" s="87" customFormat="1" ht="15" hidden="1" customHeight="1" x14ac:dyDescent="0.25">
      <c r="A68" s="187"/>
      <c r="B68" s="124" t="s">
        <v>101</v>
      </c>
      <c r="C68" s="189" t="s">
        <v>22</v>
      </c>
      <c r="D68" s="190"/>
      <c r="E68" s="190"/>
      <c r="F68" s="190"/>
      <c r="G68" s="190"/>
      <c r="H68" s="190"/>
      <c r="I68" s="190"/>
      <c r="J68" s="190"/>
      <c r="K68" s="191"/>
      <c r="M68" s="144" t="s">
        <v>23</v>
      </c>
      <c r="N68" s="145"/>
      <c r="O68" s="82" t="s">
        <v>22</v>
      </c>
      <c r="P68" s="144" t="s">
        <v>23</v>
      </c>
      <c r="Q68" s="145"/>
      <c r="R68" s="82" t="s">
        <v>22</v>
      </c>
      <c r="S68" s="144" t="s">
        <v>23</v>
      </c>
      <c r="T68" s="145"/>
      <c r="U68" s="82" t="s">
        <v>22</v>
      </c>
    </row>
    <row r="69" spans="1:25" ht="15.75" thickBot="1" x14ac:dyDescent="0.3">
      <c r="A69" s="188"/>
      <c r="B69" s="125" t="s">
        <v>102</v>
      </c>
      <c r="C69" s="77" t="s">
        <v>26</v>
      </c>
      <c r="D69" s="77" t="s">
        <v>26</v>
      </c>
      <c r="E69" s="77" t="s">
        <v>26</v>
      </c>
      <c r="F69" s="77" t="s">
        <v>26</v>
      </c>
      <c r="G69" s="77" t="s">
        <v>26</v>
      </c>
      <c r="H69" s="77" t="s">
        <v>26</v>
      </c>
      <c r="I69" s="77" t="s">
        <v>26</v>
      </c>
      <c r="J69" s="77" t="s">
        <v>26</v>
      </c>
      <c r="K69" s="78" t="s">
        <v>26</v>
      </c>
      <c r="M69" s="19">
        <v>0.04</v>
      </c>
      <c r="N69" s="19">
        <v>0.14000000000000001</v>
      </c>
      <c r="O69" s="82">
        <v>74.2</v>
      </c>
      <c r="P69" s="19">
        <v>0.09</v>
      </c>
      <c r="Q69" s="19">
        <v>0.3</v>
      </c>
      <c r="R69" s="82">
        <v>67.8</v>
      </c>
      <c r="S69" s="19">
        <v>7.0000000000000007E-2</v>
      </c>
      <c r="T69" s="19">
        <v>0.19</v>
      </c>
      <c r="U69" s="82">
        <v>79.2</v>
      </c>
    </row>
    <row r="70" spans="1:25" ht="15.75" thickBot="1" x14ac:dyDescent="0.3"/>
    <row r="71" spans="1:25" x14ac:dyDescent="0.25">
      <c r="A71" s="126" t="s">
        <v>26</v>
      </c>
      <c r="B71" s="127" t="s">
        <v>103</v>
      </c>
      <c r="C71" s="127"/>
      <c r="D71" s="184"/>
      <c r="E71" s="184"/>
      <c r="F71" s="127"/>
      <c r="G71" s="127"/>
      <c r="H71" s="129"/>
      <c r="M71" s="106"/>
      <c r="N71" s="106"/>
      <c r="O71" s="106"/>
      <c r="P71" s="106"/>
      <c r="Q71" s="106"/>
      <c r="R71" s="106"/>
      <c r="S71" s="106"/>
      <c r="T71" s="106"/>
      <c r="U71" s="106"/>
      <c r="W71" s="106"/>
      <c r="X71" s="106"/>
      <c r="Y71" s="106"/>
    </row>
    <row r="72" spans="1:25" x14ac:dyDescent="0.25">
      <c r="A72" s="130" t="s">
        <v>79</v>
      </c>
      <c r="B72" s="128" t="s">
        <v>104</v>
      </c>
      <c r="C72" s="128"/>
      <c r="D72" s="185"/>
      <c r="E72" s="185"/>
      <c r="F72" s="128"/>
      <c r="G72" s="128"/>
      <c r="H72" s="131"/>
      <c r="M72" s="106"/>
      <c r="N72" s="106"/>
      <c r="O72" s="106"/>
      <c r="P72" s="106"/>
      <c r="Q72" s="106"/>
      <c r="R72" s="106"/>
      <c r="S72" s="106"/>
      <c r="T72" s="106"/>
      <c r="U72" s="106"/>
      <c r="W72" s="106"/>
      <c r="X72" s="106"/>
      <c r="Y72" s="106"/>
    </row>
    <row r="73" spans="1:25" x14ac:dyDescent="0.25">
      <c r="A73" s="130" t="s">
        <v>23</v>
      </c>
      <c r="B73" s="128" t="s">
        <v>105</v>
      </c>
      <c r="C73" s="128"/>
      <c r="D73" s="185"/>
      <c r="E73" s="185"/>
      <c r="F73" s="128"/>
      <c r="G73" s="128"/>
      <c r="H73" s="131"/>
    </row>
    <row r="74" spans="1:25" x14ac:dyDescent="0.25">
      <c r="A74" s="130" t="s">
        <v>106</v>
      </c>
      <c r="B74" s="128" t="s">
        <v>123</v>
      </c>
      <c r="C74" s="128"/>
      <c r="D74" s="185"/>
      <c r="E74" s="185"/>
      <c r="F74" s="128"/>
      <c r="G74" s="128"/>
      <c r="H74" s="131"/>
    </row>
    <row r="75" spans="1:25" ht="15.75" thickBot="1" x14ac:dyDescent="0.3">
      <c r="A75" s="132" t="s">
        <v>22</v>
      </c>
      <c r="B75" s="133" t="s">
        <v>108</v>
      </c>
      <c r="C75" s="133"/>
      <c r="D75" s="183"/>
      <c r="E75" s="183"/>
      <c r="F75" s="133"/>
      <c r="G75" s="133"/>
      <c r="H75" s="134"/>
    </row>
  </sheetData>
  <mergeCells count="74">
    <mergeCell ref="D71:E71"/>
    <mergeCell ref="D72:E72"/>
    <mergeCell ref="D73:E73"/>
    <mergeCell ref="D74:E74"/>
    <mergeCell ref="D75:E75"/>
    <mergeCell ref="M56:N56"/>
    <mergeCell ref="P56:Q56"/>
    <mergeCell ref="C27:K27"/>
    <mergeCell ref="M27:N27"/>
    <mergeCell ref="P27:Q27"/>
    <mergeCell ref="S6:T6"/>
    <mergeCell ref="M7:N7"/>
    <mergeCell ref="P7:Q7"/>
    <mergeCell ref="S7:T7"/>
    <mergeCell ref="I11:K11"/>
    <mergeCell ref="P4:R4"/>
    <mergeCell ref="S4:U4"/>
    <mergeCell ref="S56:T56"/>
    <mergeCell ref="M42:N42"/>
    <mergeCell ref="P42:Q42"/>
    <mergeCell ref="S42:T42"/>
    <mergeCell ref="S52:T52"/>
    <mergeCell ref="M10:N10"/>
    <mergeCell ref="M50:U50"/>
    <mergeCell ref="S11:T11"/>
    <mergeCell ref="P12:Q12"/>
    <mergeCell ref="S12:T12"/>
    <mergeCell ref="P24:Q24"/>
    <mergeCell ref="S24:T24"/>
    <mergeCell ref="M6:N6"/>
    <mergeCell ref="P6:Q6"/>
    <mergeCell ref="C5:K5"/>
    <mergeCell ref="M12:N12"/>
    <mergeCell ref="M24:N24"/>
    <mergeCell ref="C50:K50"/>
    <mergeCell ref="M52:N52"/>
    <mergeCell ref="M4:O4"/>
    <mergeCell ref="A2:A4"/>
    <mergeCell ref="C2:K2"/>
    <mergeCell ref="C3:E3"/>
    <mergeCell ref="F3:H3"/>
    <mergeCell ref="I3:K3"/>
    <mergeCell ref="A60:A61"/>
    <mergeCell ref="A43:A44"/>
    <mergeCell ref="A19:A21"/>
    <mergeCell ref="C12:K12"/>
    <mergeCell ref="A48:A59"/>
    <mergeCell ref="A6:A18"/>
    <mergeCell ref="C6:K6"/>
    <mergeCell ref="C7:K7"/>
    <mergeCell ref="C56:K56"/>
    <mergeCell ref="A28:A29"/>
    <mergeCell ref="A30:A31"/>
    <mergeCell ref="A33:A42"/>
    <mergeCell ref="A22:A26"/>
    <mergeCell ref="C24:K24"/>
    <mergeCell ref="C42:K42"/>
    <mergeCell ref="C52:K52"/>
    <mergeCell ref="A62:A69"/>
    <mergeCell ref="C64:K64"/>
    <mergeCell ref="C65:K65"/>
    <mergeCell ref="C68:K68"/>
    <mergeCell ref="S27:T27"/>
    <mergeCell ref="P46:Q46"/>
    <mergeCell ref="M68:N68"/>
    <mergeCell ref="P68:Q68"/>
    <mergeCell ref="S68:T68"/>
    <mergeCell ref="M64:N64"/>
    <mergeCell ref="P64:Q64"/>
    <mergeCell ref="S64:T64"/>
    <mergeCell ref="M65:N65"/>
    <mergeCell ref="P65:Q65"/>
    <mergeCell ref="S65:T65"/>
    <mergeCell ref="P52:Q52"/>
  </mergeCells>
  <conditionalFormatting sqref="O55">
    <cfRule type="cellIs" dxfId="2" priority="2" operator="lessThan">
      <formula>20</formula>
    </cfRule>
  </conditionalFormatting>
  <conditionalFormatting sqref="R55">
    <cfRule type="cellIs" dxfId="1" priority="1" operator="lessThan">
      <formula>20</formula>
    </cfRule>
  </conditionalFormatting>
  <conditionalFormatting sqref="U55">
    <cfRule type="cellIs" dxfId="0" priority="3" operator="lessThan">
      <formula>20</formula>
    </cfRule>
  </conditionalFormatting>
  <pageMargins left="0.7" right="0.7" top="0.75" bottom="0.75" header="0.3" footer="0.3"/>
  <pageSetup orientation="portrait" r:id="rId1"/>
  <ignoredErrors>
    <ignoredError sqref="O20:U2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0D63E-3657-4D8D-B0FC-2A74E45F79EC}">
  <dimension ref="A1:G21"/>
  <sheetViews>
    <sheetView zoomScaleNormal="100" workbookViewId="0">
      <selection activeCell="B1" sqref="B1"/>
    </sheetView>
  </sheetViews>
  <sheetFormatPr defaultColWidth="11.42578125" defaultRowHeight="15" x14ac:dyDescent="0.25"/>
  <cols>
    <col min="1" max="1" width="16.42578125" customWidth="1"/>
    <col min="2" max="2" width="14" customWidth="1"/>
    <col min="3" max="3" width="9.7109375" bestFit="1" customWidth="1"/>
    <col min="4" max="4" width="11.7109375" bestFit="1" customWidth="1"/>
    <col min="6" max="6" width="10.5703125" customWidth="1"/>
  </cols>
  <sheetData>
    <row r="1" spans="1:7" s="225" customFormat="1" ht="15.75" thickBot="1" x14ac:dyDescent="0.3">
      <c r="B1" s="234" t="s">
        <v>202</v>
      </c>
    </row>
    <row r="2" spans="1:7" ht="15.75" thickBot="1" x14ac:dyDescent="0.3">
      <c r="A2" s="220" t="s">
        <v>124</v>
      </c>
      <c r="B2" s="221" t="s">
        <v>3</v>
      </c>
      <c r="C2" s="221" t="s">
        <v>125</v>
      </c>
      <c r="D2" s="222" t="s">
        <v>126</v>
      </c>
      <c r="E2" s="222"/>
      <c r="F2" s="223" t="s">
        <v>127</v>
      </c>
      <c r="G2" s="224"/>
    </row>
    <row r="3" spans="1:7" ht="15.75" thickBot="1" x14ac:dyDescent="0.3">
      <c r="A3" s="235"/>
      <c r="B3" s="236"/>
      <c r="C3" s="237"/>
      <c r="D3" s="251" t="s">
        <v>128</v>
      </c>
      <c r="E3" s="252" t="s">
        <v>129</v>
      </c>
      <c r="F3" s="250" t="s">
        <v>128</v>
      </c>
      <c r="G3" s="135" t="s">
        <v>129</v>
      </c>
    </row>
    <row r="4" spans="1:7" x14ac:dyDescent="0.25">
      <c r="A4" s="238" t="s">
        <v>2</v>
      </c>
      <c r="B4" s="243" t="s">
        <v>4</v>
      </c>
      <c r="C4" s="246" t="s">
        <v>130</v>
      </c>
      <c r="D4" s="238" t="s">
        <v>131</v>
      </c>
      <c r="E4" s="243" t="s">
        <v>132</v>
      </c>
      <c r="F4" s="246" t="s">
        <v>133</v>
      </c>
      <c r="G4" s="243" t="s">
        <v>134</v>
      </c>
    </row>
    <row r="5" spans="1:7" x14ac:dyDescent="0.25">
      <c r="A5" s="239" t="s">
        <v>2</v>
      </c>
      <c r="B5" s="244" t="s">
        <v>4</v>
      </c>
      <c r="C5" s="247" t="s">
        <v>135</v>
      </c>
      <c r="D5" s="239" t="s">
        <v>136</v>
      </c>
      <c r="E5" s="244" t="s">
        <v>137</v>
      </c>
      <c r="F5" s="247" t="s">
        <v>138</v>
      </c>
      <c r="G5" s="244" t="s">
        <v>139</v>
      </c>
    </row>
    <row r="6" spans="1:7" ht="15.75" thickBot="1" x14ac:dyDescent="0.3">
      <c r="A6" s="240" t="s">
        <v>2</v>
      </c>
      <c r="B6" s="245" t="s">
        <v>4</v>
      </c>
      <c r="C6" s="248" t="s">
        <v>140</v>
      </c>
      <c r="D6" s="240" t="s">
        <v>141</v>
      </c>
      <c r="E6" s="245" t="s">
        <v>142</v>
      </c>
      <c r="F6" s="248" t="s">
        <v>143</v>
      </c>
      <c r="G6" s="245" t="s">
        <v>144</v>
      </c>
    </row>
    <row r="7" spans="1:7" x14ac:dyDescent="0.25">
      <c r="A7" s="238" t="s">
        <v>2</v>
      </c>
      <c r="B7" s="243" t="s">
        <v>5</v>
      </c>
      <c r="C7" s="246" t="s">
        <v>130</v>
      </c>
      <c r="D7" s="238" t="s">
        <v>145</v>
      </c>
      <c r="E7" s="243" t="s">
        <v>146</v>
      </c>
      <c r="F7" s="246" t="s">
        <v>147</v>
      </c>
      <c r="G7" s="243" t="s">
        <v>148</v>
      </c>
    </row>
    <row r="8" spans="1:7" x14ac:dyDescent="0.25">
      <c r="A8" s="239" t="s">
        <v>2</v>
      </c>
      <c r="B8" s="244" t="s">
        <v>5</v>
      </c>
      <c r="C8" s="247" t="s">
        <v>135</v>
      </c>
      <c r="D8" s="239" t="s">
        <v>149</v>
      </c>
      <c r="E8" s="244" t="s">
        <v>150</v>
      </c>
      <c r="F8" s="247" t="s">
        <v>151</v>
      </c>
      <c r="G8" s="244" t="s">
        <v>152</v>
      </c>
    </row>
    <row r="9" spans="1:7" ht="15.75" thickBot="1" x14ac:dyDescent="0.3">
      <c r="A9" s="240" t="s">
        <v>2</v>
      </c>
      <c r="B9" s="245" t="s">
        <v>5</v>
      </c>
      <c r="C9" s="248" t="s">
        <v>140</v>
      </c>
      <c r="D9" s="240" t="s">
        <v>153</v>
      </c>
      <c r="E9" s="245" t="s">
        <v>154</v>
      </c>
      <c r="F9" s="248" t="s">
        <v>155</v>
      </c>
      <c r="G9" s="245" t="s">
        <v>148</v>
      </c>
    </row>
    <row r="10" spans="1:7" x14ac:dyDescent="0.25">
      <c r="A10" s="239" t="s">
        <v>2</v>
      </c>
      <c r="B10" s="244" t="s">
        <v>6</v>
      </c>
      <c r="C10" s="247" t="s">
        <v>130</v>
      </c>
      <c r="D10" s="239" t="s">
        <v>156</v>
      </c>
      <c r="E10" s="244" t="s">
        <v>157</v>
      </c>
      <c r="F10" s="247" t="s">
        <v>158</v>
      </c>
      <c r="G10" s="244" t="s">
        <v>159</v>
      </c>
    </row>
    <row r="11" spans="1:7" x14ac:dyDescent="0.25">
      <c r="A11" s="239" t="s">
        <v>2</v>
      </c>
      <c r="B11" s="244" t="s">
        <v>6</v>
      </c>
      <c r="C11" s="247" t="s">
        <v>135</v>
      </c>
      <c r="D11" s="239" t="s">
        <v>160</v>
      </c>
      <c r="E11" s="244" t="s">
        <v>157</v>
      </c>
      <c r="F11" s="247" t="s">
        <v>161</v>
      </c>
      <c r="G11" s="244" t="s">
        <v>162</v>
      </c>
    </row>
    <row r="12" spans="1:7" ht="15.75" thickBot="1" x14ac:dyDescent="0.3">
      <c r="A12" s="240" t="s">
        <v>2</v>
      </c>
      <c r="B12" s="245" t="s">
        <v>6</v>
      </c>
      <c r="C12" s="248" t="s">
        <v>140</v>
      </c>
      <c r="D12" s="240" t="s">
        <v>163</v>
      </c>
      <c r="E12" s="245" t="s">
        <v>164</v>
      </c>
      <c r="F12" s="248" t="s">
        <v>165</v>
      </c>
      <c r="G12" s="245" t="s">
        <v>166</v>
      </c>
    </row>
    <row r="13" spans="1:7" x14ac:dyDescent="0.25">
      <c r="A13" s="238" t="s">
        <v>109</v>
      </c>
      <c r="B13" s="243" t="s">
        <v>4</v>
      </c>
      <c r="C13" s="246" t="s">
        <v>130</v>
      </c>
      <c r="D13" s="238" t="s">
        <v>167</v>
      </c>
      <c r="E13" s="243" t="s">
        <v>168</v>
      </c>
      <c r="F13" s="246" t="s">
        <v>169</v>
      </c>
      <c r="G13" s="243" t="s">
        <v>170</v>
      </c>
    </row>
    <row r="14" spans="1:7" x14ac:dyDescent="0.25">
      <c r="A14" s="239" t="s">
        <v>109</v>
      </c>
      <c r="B14" s="244" t="s">
        <v>4</v>
      </c>
      <c r="C14" s="247" t="s">
        <v>135</v>
      </c>
      <c r="D14" s="239" t="s">
        <v>171</v>
      </c>
      <c r="E14" s="244" t="s">
        <v>172</v>
      </c>
      <c r="F14" s="247" t="s">
        <v>173</v>
      </c>
      <c r="G14" s="244" t="s">
        <v>174</v>
      </c>
    </row>
    <row r="15" spans="1:7" ht="15.75" thickBot="1" x14ac:dyDescent="0.3">
      <c r="A15" s="240" t="s">
        <v>109</v>
      </c>
      <c r="B15" s="245" t="s">
        <v>4</v>
      </c>
      <c r="C15" s="248" t="s">
        <v>140</v>
      </c>
      <c r="D15" s="240" t="s">
        <v>163</v>
      </c>
      <c r="E15" s="245" t="s">
        <v>175</v>
      </c>
      <c r="F15" s="248" t="s">
        <v>176</v>
      </c>
      <c r="G15" s="245" t="s">
        <v>139</v>
      </c>
    </row>
    <row r="16" spans="1:7" x14ac:dyDescent="0.25">
      <c r="A16" s="238" t="s">
        <v>109</v>
      </c>
      <c r="B16" s="243" t="s">
        <v>5</v>
      </c>
      <c r="C16" s="246" t="s">
        <v>130</v>
      </c>
      <c r="D16" s="238" t="s">
        <v>177</v>
      </c>
      <c r="E16" s="243" t="s">
        <v>178</v>
      </c>
      <c r="F16" s="246" t="s">
        <v>179</v>
      </c>
      <c r="G16" s="243" t="s">
        <v>180</v>
      </c>
    </row>
    <row r="17" spans="1:7" x14ac:dyDescent="0.25">
      <c r="A17" s="239" t="s">
        <v>109</v>
      </c>
      <c r="B17" s="244" t="s">
        <v>5</v>
      </c>
      <c r="C17" s="247" t="s">
        <v>135</v>
      </c>
      <c r="D17" s="239" t="s">
        <v>181</v>
      </c>
      <c r="E17" s="244" t="s">
        <v>182</v>
      </c>
      <c r="F17" s="247" t="s">
        <v>183</v>
      </c>
      <c r="G17" s="244" t="s">
        <v>184</v>
      </c>
    </row>
    <row r="18" spans="1:7" ht="15.75" thickBot="1" x14ac:dyDescent="0.3">
      <c r="A18" s="240" t="s">
        <v>109</v>
      </c>
      <c r="B18" s="245" t="s">
        <v>5</v>
      </c>
      <c r="C18" s="248" t="s">
        <v>140</v>
      </c>
      <c r="D18" s="240" t="s">
        <v>185</v>
      </c>
      <c r="E18" s="245" t="s">
        <v>186</v>
      </c>
      <c r="F18" s="248" t="s">
        <v>187</v>
      </c>
      <c r="G18" s="245" t="s">
        <v>188</v>
      </c>
    </row>
    <row r="19" spans="1:7" x14ac:dyDescent="0.25">
      <c r="A19" s="241" t="s">
        <v>109</v>
      </c>
      <c r="B19" s="244" t="s">
        <v>6</v>
      </c>
      <c r="C19" s="247" t="s">
        <v>130</v>
      </c>
      <c r="D19" s="239" t="s">
        <v>189</v>
      </c>
      <c r="E19" s="244" t="s">
        <v>164</v>
      </c>
      <c r="F19" s="247" t="s">
        <v>190</v>
      </c>
      <c r="G19" s="244" t="s">
        <v>191</v>
      </c>
    </row>
    <row r="20" spans="1:7" x14ac:dyDescent="0.25">
      <c r="A20" s="241" t="s">
        <v>109</v>
      </c>
      <c r="B20" s="244" t="s">
        <v>6</v>
      </c>
      <c r="C20" s="247" t="s">
        <v>135</v>
      </c>
      <c r="D20" s="239" t="s">
        <v>192</v>
      </c>
      <c r="E20" s="244" t="s">
        <v>193</v>
      </c>
      <c r="F20" s="247" t="s">
        <v>194</v>
      </c>
      <c r="G20" s="244" t="s">
        <v>195</v>
      </c>
    </row>
    <row r="21" spans="1:7" ht="15.75" thickBot="1" x14ac:dyDescent="0.3">
      <c r="A21" s="242" t="s">
        <v>109</v>
      </c>
      <c r="B21" s="245" t="s">
        <v>6</v>
      </c>
      <c r="C21" s="249" t="s">
        <v>140</v>
      </c>
      <c r="D21" s="240" t="s">
        <v>196</v>
      </c>
      <c r="E21" s="245" t="s">
        <v>197</v>
      </c>
      <c r="F21" s="249" t="s">
        <v>198</v>
      </c>
      <c r="G21" s="245" t="s">
        <v>199</v>
      </c>
    </row>
  </sheetData>
  <sortState xmlns:xlrd2="http://schemas.microsoft.com/office/spreadsheetml/2017/richdata2" ref="A4:G21">
    <sortCondition ref="A4:A21"/>
    <sortCondition ref="B4:B21" customList="Initial,Intermediate,Final"/>
    <sortCondition ref="C4:C21"/>
  </sortState>
  <mergeCells count="5">
    <mergeCell ref="A2:A3"/>
    <mergeCell ref="B2:B3"/>
    <mergeCell ref="C2:C3"/>
    <mergeCell ref="D2:E2"/>
    <mergeCell ref="F2:G2"/>
  </mergeCells>
  <pageMargins left="0.7" right="0.7" top="0.75" bottom="0.75" header="0.3" footer="0.3"/>
  <ignoredErrors>
    <ignoredError sqref="D4:G2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6" ma:contentTypeDescription="Crear nuevo documento." ma:contentTypeScope="" ma:versionID="193eef1b80dbb414b72d1e789dd699ea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72faa8535631a436730ab14285ed6f50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57625E-494D-403C-BF0E-043BC0EF1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99FD73-E1AB-49C9-8FC1-F255C184C0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FD0917-2FBD-41A2-B634-AE44E7131699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69fc4127-bc75-4118-8a27-49541b8abccc"/>
    <ds:schemaRef ds:uri="http://purl.org/dc/dcmitype/"/>
    <ds:schemaRef ds:uri="6a1f963b-ced7-40fe-9dd3-78e0736f4e74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Fall 2021 ng-g</vt:lpstr>
      <vt:lpstr>Summer 2022 ng-g</vt:lpstr>
      <vt:lpstr>Soil parameters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Alonso ICRA</dc:creator>
  <cp:keywords/>
  <dc:description/>
  <cp:lastModifiedBy>Gianluigi Buttiglieri ICRA</cp:lastModifiedBy>
  <cp:revision/>
  <dcterms:created xsi:type="dcterms:W3CDTF">2023-04-15T15:50:34Z</dcterms:created>
  <dcterms:modified xsi:type="dcterms:W3CDTF">2023-07-18T21:23:35Z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